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10.10.64.70\общая папка12\2024\Закуп 2024\110\ЗЦП\Инструмент №4 апекс\"/>
    </mc:Choice>
  </mc:AlternateContent>
  <xr:revisionPtr revIDLastSave="0" documentId="13_ncr:1_{E6D1AE56-0086-4D05-BC28-87259BB8CB3C}" xr6:coauthVersionLast="47" xr6:coauthVersionMax="47" xr10:uidLastSave="{00000000-0000-0000-0000-000000000000}"/>
  <bookViews>
    <workbookView xWindow="-120" yWindow="-120" windowWidth="29040" windowHeight="15720" activeTab="1" xr2:uid="{00000000-000D-0000-FFFF-FFFF00000000}"/>
  </bookViews>
  <sheets>
    <sheet name="рус" sheetId="1" r:id="rId1"/>
    <sheet name="каз"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3" l="1"/>
  <c r="J6" i="3"/>
  <c r="J7" i="3"/>
  <c r="J8" i="3"/>
  <c r="J9" i="3"/>
  <c r="J10" i="3"/>
  <c r="J11" i="3"/>
  <c r="J12" i="3"/>
  <c r="J13" i="3"/>
  <c r="J14" i="3"/>
  <c r="J15" i="3"/>
  <c r="J4" i="3"/>
  <c r="J5" i="1"/>
  <c r="J6" i="1"/>
  <c r="J7" i="1"/>
  <c r="J8" i="1"/>
  <c r="J9" i="1"/>
  <c r="J10" i="1"/>
  <c r="J11" i="1"/>
  <c r="J12" i="1"/>
  <c r="J13" i="1"/>
  <c r="J14" i="1"/>
  <c r="J15" i="1"/>
  <c r="J4" i="1"/>
  <c r="J16" i="3" l="1"/>
  <c r="J16" i="1"/>
</calcChain>
</file>

<file path=xl/sharedStrings.xml><?xml version="1.0" encoding="utf-8"?>
<sst xmlns="http://schemas.openxmlformats.org/spreadsheetml/2006/main" count="168" uniqueCount="66">
  <si>
    <t xml:space="preserve">
Еди-
ница
изме-
рения
</t>
  </si>
  <si>
    <t xml:space="preserve">
Кол-во
</t>
  </si>
  <si>
    <t xml:space="preserve">
Условия
поставки
(в соот-
ветствии с
Инкотермс 2000)
</t>
  </si>
  <si>
    <t xml:space="preserve">
Срок
поставки Товара
</t>
  </si>
  <si>
    <t xml:space="preserve"> Место
поставки Товара
</t>
  </si>
  <si>
    <t>DDP пункт назначения</t>
  </si>
  <si>
    <t>г. Алматы, Наурызбайский район, мкр. Тастыбулак, ул. Таутаган №2.</t>
  </si>
  <si>
    <t>№ лота</t>
  </si>
  <si>
    <t xml:space="preserve"> Наименование  Лота</t>
  </si>
  <si>
    <t xml:space="preserve">Техническое описание
</t>
  </si>
  <si>
    <t xml:space="preserve">Цена за единицу, выделенная для закупа
(в тенге)
</t>
  </si>
  <si>
    <t>Сумма, выделенная для закупа
(в тенге)</t>
  </si>
  <si>
    <t>Лоттын атауы</t>
  </si>
  <si>
    <t xml:space="preserve">Техникалық сипаттамасы 
</t>
  </si>
  <si>
    <t xml:space="preserve">
Өлшем
бірлі-гі
</t>
  </si>
  <si>
    <t xml:space="preserve">
Саны
</t>
  </si>
  <si>
    <t xml:space="preserve">
Жеткізу шарты 
 ( Инкотермс 2010)-
ға сәйкес
</t>
  </si>
  <si>
    <t xml:space="preserve">
Тауар-ды
жеткізу
мерзімі 
</t>
  </si>
  <si>
    <t xml:space="preserve">Тауарды
жеткізу
орны 
</t>
  </si>
  <si>
    <t xml:space="preserve">Сатып 
алуға
бөлінген бірліктің бағасы (тенге)
</t>
  </si>
  <si>
    <t>Сатып алуға
бөлінген
сома      
(тенге)</t>
  </si>
  <si>
    <t>штука</t>
  </si>
  <si>
    <t>ИТОГО</t>
  </si>
  <si>
    <t>Тапсырыс берушінің өтінімі бойынша 15 күнтізбелік күн ішінде</t>
  </si>
  <si>
    <t xml:space="preserve">Алматы, қ. Наурызбай  ауданы,Тастыбұлақ ш/а,
Таутаған № 2
</t>
  </si>
  <si>
    <t>дана</t>
  </si>
  <si>
    <t xml:space="preserve">DDP баратын жер
</t>
  </si>
  <si>
    <t>Барлығы</t>
  </si>
  <si>
    <t xml:space="preserve">по заявке Заказчика в течение 15 календарных дней </t>
  </si>
  <si>
    <t>штук</t>
  </si>
  <si>
    <t xml:space="preserve">Пластина прямая ,1/2 трубки.Трубчатыйдизайн пластины предохраняет от повреждения мягких тканей. Толщина пластины 1мм,длина L-55мм; L-71мм; L-87мм; L103мм; L-119мм; L135мм; L151мм; L-167мм; L-199мм, ширина пластины 11,65мм,высота пластины 5,1мм. В оси пластины расположены 3,4,5,6,7,8,9,10,12 фазированных компрессионных отверстий шириной 5,2мм длиной 8,9мм,размер фаски 0,9х 45градусов. Первое  отверстие на расстоянии 6,5мм от края пластины, расстояние между отверстиями 16мм. Отверстия в двух группах по 2,3,4,5,6 отверстий, расстояние между группами 26мм. 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5832/1,состав материала C-0.03% max.Si-1.0% max.Mn-2.0% max.P-0.025% max. S-0.01% max.N-0.1%max.Cr-17.0-19.0% max.Mo-2.25-3.0% max. Ni-13.0-15.0% max.Cu-0.5% max Fe-остальное
</t>
  </si>
  <si>
    <t xml:space="preserve">Т-образная- пластина фигурная 3D. Толщина пластины 2мм.длина L-64; L-80; L-96; L-112;L-144,ширина пластины в диафизарной части 16мм,в эпифизарной 34мм. В оси диафизарной части пластины расположено 3,4,5,6,8 отверстий. В эпифизарной части пластины расположены 2 фазированные нерезбовые отверстия. Пластина трубчатая, радиус R=25мм.Конструкцияпластин должна позволять их интраоперационный изгиб. Имплантаты должны быть оценены по критериям безопасности и совместимости с процедурами магнтно-резонансной томографии.Материал изготовления- нержавеющая сталь,соответствующая международному стандарту ISO 5832 для изделий, имплантируемых  в человеческой организм. Сталь технические нормы ISO 5832/1, состав материала: C-0.03% max.Si-1.0% max.Mn-2.0% max.P-0.025% max. S-0.01% max.N-0.1%max.Cr-17.0-19.0% max.Mo-2.25-3.0% max. Ni-13.0-15.0% max.Cu-0.5% max Fe-остальное </t>
  </si>
  <si>
    <t>Пластина компрессионная узкая с ограниченным контактом,прямая. Поперечный профиль пластины изогнут по радиусу R=29мм. Нижние подрезы в диафизарной части пластины ограничивают контакт пластины с костью, что улучшает кровоснабжение тканей вблизи импланта. Толшина пластины 4,5мм,толшина пластины на уровне отверстий3,5мм,длина пластины L-51мм, L-64мм, L-77мм, L-90мм, L-103мм, L-116мм, L-129мм, L-142мм, L-155мм. ширина пластины 11мм. В оси пластины расположено 4, 5, 6, 7, 8, 9, 10, 11 и 12 компрессионных отверстия шириной 4мм позволяющие провести компрессию на промежутке 2,5мм. расстояние между отверстиями 13мм. первое отверстие расположено  на расстоянии 6,5мм от края пластины4,75мм. 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магнтно - резонансной томографии. Материал изготовления- нержавеющая сталь, соответствующая международному стандарту ISO 5832 для изделий, имплантируемых  в человеческой организм. Сталь технические нормы ISO 5832/1, состав материала: C-0.03% max.Si-1.0% max.Mn-2.0% max.P-0.025% max. S-0.01% max.N-0.1%max.Cr-17.0-19.0% max.Mo-2.25-3.0% max. Ni-13.0-15.0% max.Cu-0.5% max Fe-остальное</t>
  </si>
  <si>
    <t>Пластина прямая,самокомпрессирующая, малая-2,7 пластина прямая. Толщина пластины 2мм,длина пластины L-28мм, 36мм, 44мм, 52мм, 76мм, 84мм ширина пластины 8мм. В оси пластины расположено 3, 4, 5, 6, 9 и 10 фазированных самокомпрессирующих отверстия шириной 3,5мм,длиной 5мм. Фаска радиусная R=3мм. Первое отверстие на расстоянии 3,5мм от края пластины, расстояние между отверстиями 8мм. Отверстия в двух группах 1и 2 отверстия, расстояние между группами 17мм. 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магнтно- резонансной томографии. Материал изготовления- нержавеющая сталь, соответствующая международному стандарту ISO 5832 для изделий, имплантируемых  в человеческой организм. Сталь технические нормы ISO 5832/1, состав материала: C-0.03% max.Si-1.0% max.Mn-2.0% max.P-0.025% max. S-0.01% max.N-0.1%max.Cr-17.0-19.0% max.Mo-2.25-3.0% max. Ni-13.0-15.0% max.Cu-0.5% max Fe-остальное</t>
  </si>
  <si>
    <t xml:space="preserve">Пластина узкая самокомпрессирующая-3,5 Пластина прямая. Поперечный профиль пластины изогнут по радиусу R=25мм. Толщина  платины 2,5мм длина платины L-49мм, 61мм 73мм, 85мм, 109 , 121мм, 145мм,ширина пластины 11,25мм.В оси пластины расположено 4, 5, 6, 7, 8, 10 и 12 фазированных компрессионных отверстий диаметром 4,0мм длиной6,5мм.фаска R3,ширина 6,2мм,длина8,8мм,расстояние между отверстиями 12мм.конструкция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магнтно - резонансной томографии. Материал изготовления- нержавеющая сталь, соответствующая международному стандарту ISO 5832 для изделий, имплантируемых  в человеческой организм. Сталь технические нормы ISO 5832/1, состав материала: C-0.03% max.Si-1.0% max.Mn-2.0% max.P-0.025% max. S-0.01% max.N-0.1%max.Cr-17.0-19.0% max.Mo-2.25-3.0% max. Ni-13.0-15.0% max.Cu-0.5% max Fe-остальное.
</t>
  </si>
  <si>
    <t xml:space="preserve">Винт кортикальный самонарезающий 3,5. Винт длиной 10мм, 12мм, 14мм, 16мм, 18мм, 20мм, 22мм, 24мм, 26мм, 28мм, 30мм, 32мм, 34мм, 36мм, 38мм, 40мм, 45мм, 50мм, 55мм, 60мм, 65мм, 70мм, 75мм, 80мм, 85мм, 90мм, 95мм, 100мм.резьба диаметром 3,5мм.Резьба на винте полная. Головка винта полупотайная высотой 2,6мм под шестигранную отвертку S2,5, глубина шлица 1,9мм.Винт имеет самонарезающую резьбу что позволяет фиксировать его без использования метчика. Рабочая часть винта имеет конусное начало. Вершинный угол -60градусов .Конусное начало имеет 3 подточки длиной6мм,проходящие по радиусу R20мм. Имплантаты должны быть оценены по критериям безопасности и совместимости с процедурами магнтно - резонансной томографии. Материал изготовления- нержавеющая сталь, соответствующая международному стандарту ISO 5832 для изделий, имплантируемых  в человеческой организм. Сталь технические нормы ISO 5832/1, состав материала: C-0.03% max.
Si-1.0% max.Mn-2.0% max.P-0.025% max. S-0.01% max.N-0.1%max.Cr-17.0-19.0% max.Mo-2.25-3.0% max. Ni-13.0-15.0% max.Cu-0.5% max Fe-остальное.
</t>
  </si>
  <si>
    <t>Болт- спицификсатор предназначен  для крепления спицы на опорных элементах аппарата Илизарова. Болт спицификсатор должен иметь шестигранную головку с размером от 0,9мм до 10мм.Длина болта должна быть от 24,85мм до 25мм. Болт спицификсатор должен быть снабжен подголовником диаметром от 6,70мм до 6,85мм и пазом шириной 2мм. На головке болта обязательно наличие фаски 30о Резьба М 6-8g. Болт спицификсатор должен надежно крепить спицу на опорных элементах аппарата Илизарова. При креплении спицы на опорном элементе  болтом спицефиксатором последняя должна выдерживать осевое усилие от проскальзывания не менее 160кгс (1570Н) На резьбовых поверхностях не допускаются : заусенец и вмятин, препятствующих навинчиванию проходного калибра, рванины и выкрошенных  ниток.Болты должны быть изготовлены из коррозионно-стойкой стали.Твердость материала Роквеллу HRС44…48 единицы. Шероховатость наружных поверхностей деталей кроме резьбовых должна быть не более 0,32мкм.</t>
  </si>
  <si>
    <t xml:space="preserve">Гайка </t>
  </si>
  <si>
    <t>Гайки должны иметь резьбу М6-7Н с заходной фаской 1х45градусов. Шестигранная поверхность должна иметь размер под ключ от 9,9 до 10мм. На торцах гайки обязательно наличие фаски 30 градусов. На резьбовых поверхностях не должно быть заусенец и вмятин, препятствующих навинчиванию проходного калибра, рванины и выкрошенных ниток. Гайки должны быть изготовлены из коррозионно-стойкой стали марки 12Х 18Н9. Допускается изготовление из углеродистой стали с гальванопокрытием ГОСТ 9.306 для условии эксплуатации 1ГОСТ 15150.  На наружных поверхностях не должно быть дефектов в виде трещин, заусенцев, забоин. Шероховатость наружных поверхностей деталей должна быть более 0,4мкм. Шероховатость резьбовых поверхностей должна быть не более 3,2мкм.</t>
  </si>
  <si>
    <t xml:space="preserve">Винт кортикальный самонарезающий 2,7-диаметр винта 2,7мм, длина винта 10мм, 12мм, 14мм, 16мм, 18мм, 20мм, 22мм, 24мм, 26мм, 28мм, 30мм, 32мм, 34мм, 36мм, 38мм, 40мм, 45мм., резьба на всей длине винта.Головка винта полупотайная,диаметром 4,8мм,высотой 2,2мм подшестигранную отвертку S2,5мм,глубина шестигранного шлица 1,1мм.Винт имеет самонарезающую резьбу что позволяет фиксировать его без использования метчика.Рабочая часть винта имеет конусное начало,вершинный угол -60градусов.Конусное начало имеет 3 подточки длиной 4мм, нарезаные по радиусу R10мм. Имплантаты должны быть оценены по критериям безопасности и совместимости с процедурами магнтно - резонансной томографии. Материал изготовления- нержавеющая сталь, соответствующая международному стандарту ISO 5832 для изделий, имплантируемых  в человеческой организм. Сталь технические нормы ISO 5832/1, состав материала: C-0.03% max.
Si-1.0% max.Mn-2.0% max.P-0.025% max. S-0.01% max.N-0.1%max.Cr-17.0-19.0% max.Mo-2.25-3.0% max. Ni-13.0-15.0% max.Cu-0.5% max Fe-остальное.2,7х10мм;12мм,14мм,16мм,18мм,20мм,22мм,24мм,26мм,28мм,30мм,32мм,34мм,36мм,38мм,40мм,45мм.
</t>
  </si>
  <si>
    <t xml:space="preserve">Винт спонгиозный самонарезающий 6,5-Винт длиной 25мм, 30мм, 35мм, 40мм, 45мм, 50мм, 55мм, 60мм, 65мм, 70мм, 75мм, 80мм, 85мм, 90мм, 95мм, 100мм, 105мм, 110мм, 115мм, 120мм.Резьба диаметром 6,5мм.Резьба на винте неполная. Головка винта полупотайная,выстой 4,6мм под шестигранную отвертку S3,5 глубина  шлица 2,8мм. Диаметр винта на промежутке между головкой и резьбой4,5мм.длиной 5,5мм.Винт имеет самонарезающую резьбу что позволяет фиксировать его без использования метчика. Рабочая часть винта имеет конусное начало,вершинныйугол-90градусов. Конусное начало имеет 1 подточку шириной3мм под углом 30градусов. Имплантаты должны быть оценены по критериям безопасности и совместимости с процедурами магнтно - резонансной томографии. Материал изготовления- нержавеющая сталь, соответствующая международному стандарту ISO 5832 для изделий, имплантируемых  в человеческой организм. Сталь технические нормы ISO 5832/1, состав материала: C-0.03% max. Si-1.0% max.Mn-2.0% max.P-0.025% max. S-0.01% max.N-0.1%max.Cr-17.0-19.0% max.Mo-2.25-3.0% max. Ni-13.0-15.0% max.Cu-0.5% max Fe-остальное.
</t>
  </si>
  <si>
    <t>Пластина узкая самокомпрессирующая, тонкая пластина прямая. Толщина пластины 2,5мм, длина пластины L-49мм, 61мм, 73мм, 85мм, 97мм, 121мм, 145мм, ширина пластины 11мм. В оси пластины расположено 4, 5, 6, 7, 8, 10 и 12 отверстия. 2 фазированных отверстия диаметром 4,5мм/8,2мм, размер фаски 2,25мм,первое отверстие на расстоянии 6мм от края пластины, расстояние между отверстиями 12мм. На расстоянии10мм от последнего отверстия расположено компрессионное фазирванных отверстия диаметром 4,5/8,2мм,размер фаски 2,25мм, позволяющее провести компрессию на промежутке 3,5мм и Iкомпрессионное фазированное отверстие  диаметром 4,5мм/8,2мм, размер фаски  2,25мм,позволяющее провести компрессию по наклонной на промежутке 3,5мм.Конструкция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магнтно - резонансной томографии. Материал изготовления- нержавеющая сталь, соответствующая международному стандарту ISO 5832 для изделий, имплантируемых  в человеческой организм. Сталь технические нормы ISO 5832/1, состав материала: C-0.03% max.Si-1.0% max.Mn-2.0% max.P-0.025% max. S-0.01% max.N-0.1%max.Cr-17.0-19.0% max.Mo-2.25-3.0% max. Ni-13.0-15.0% max.Cu-0.5% max Fe-остальное.</t>
  </si>
  <si>
    <t xml:space="preserve">Пластина  </t>
  </si>
  <si>
    <t xml:space="preserve">Пластина  
</t>
  </si>
  <si>
    <t xml:space="preserve">Пластина 
</t>
  </si>
  <si>
    <t>Пластина түзу, түтіктің 1/2 бөлігі.Құбырлы пластинаның дизайны жұмсақ тіндердің зақымдануынан қорғайды. Пластинаның қалыңдығы 1мм,ұзындығы L-55мм; l-71мм; L-87мм; L103мм; L-119мм; L135мм; L151мм; L-167мм; L-199мм, пластинаның ені 11,65 мм,пластинаның биіктігі 5,1 мм. пластинаның осінде 3,4,5,6,7,8,9,10,12 фазалық ені 5,2 мм ұзындығы 8,9 мм қысу тесіктері,өлшемі фаски 0,9 x 45 градус. Пластинаның шетінен 6,5 мм қашықтықтағы бірінші тесік, саңылаулар арасындағы қашықтық 16 мм. саңылаулар 2,3,4,5,6 тесіктен тұратын екі топта, топтар арасындағы қашықтық 26 мм. Пластиналардың дизайны олардың интраоперациялық иілуіне мүмкіндік беруі керек. Имплантанттар қауіпсіздік критерийлері және магнитті-резонанстық бейнелеу процедураларымен үйлесімділік бойынша бағалануы керек. Өндіріс материалы-адам ағзасына имплантацияланатын өнімдерге арналған ISO 5832 халықаралық стандартына сәйкес келетін тот баспайтын болат. Болат техникалық нормалар ISO 5832/1, материал құрамы c-0.03% max.si-1.0% max.Mn-2.0% max.P-0.025% max. S-0.01% max.N-0.1%max.Cr-17.0-19.0% max.Mo-2.25-3.0% max. Ni-13.0-15.0% max. Cu-0.5% max Fe-қалғаны</t>
  </si>
  <si>
    <t>Пішінді-3d пигментті пластина. пластинаның Қалыңдығы 2 мм.плина L-64; L-80; L-96; L-112;L-144,нирина пластиналар виазарной васти 16м,впизарной 34мм. В оси диафизарной части пластины расположено 3,4,5,6,8 отверстий. В эпифизарной части пластины расположены 2 фазированные нерезбовые отверстия. Пластина түтік тәрізді, радиусы R \ u003d 25мм.Конструкцияпластин должна позволять их интраоперационный изгиб. Имплантаты должны быть оценены по критериям безопасности и совместимости с процедурами магнтно-резонансной томографии.Өндіріс материалы - БОЛАТ болат,ISO 5832 халықаралық стандартына СӘЙКЕС, адам ағзасына имплантацияланатын өнімдер. ISO 5832/1 болат стандарттары, материалдың құрамы: c-0.03% макс. Си-1,0% макс. Млн-2,0% макс.P-ең көбі 0,025%. S-ең көбі 0,01%. n-ең көбі 0,1%. cr-17,0-19,0% макс. Ай-2,25-3,0% макс. Ni-13.0-15.0% max. Cu-0.5% max Fe-қалғаны</t>
  </si>
  <si>
    <t>Қысу тақтасы тар, шектеулі жанасуы бар, түзу. Пластинаның көлденең профилі R=29 мм радиуста қисық. пластинаның диафиз бөлігіндегі төменгі бөліктер пластинаның сүйекпен жанасуын шектейді, бұл имплант маңындағы тіндердің қанмен қамтамасыз етілуін жақсартады. Пластинаның қалыңдығы 4,5 мм, пластинаның қалыңдығы тесік деңгейінде 3,5 мм, пластинаның ұзындығы L-51 мм, L-64 мм, L-77 мм, L-90 мм, L-103 мм, L-116 мм, L-129 мм, L-142 мм, L-155 мм. пластинаның ені 11 мм. пластинаның осінде 4, 5, 6, 7, 8, 9, 10, 11 және ені 4 мм болатын 12 қысу тесіктері 2,5 мм аралықта қысуға мүмкіндік береді. саңылаулар арасындағы қашықтық 13 мм. бірінші тесік пластинаның шетінен 6,5 мм қашықтықта орналасқан4, 75 мм. пластиналардың дизайны олардың операция ішілік иілуіне мүмкіндік беруі керек. Имплантанттар қауіпсіздік критерийлері және магнитті - резонансты бейнелеу процедураларымен үйлесімділік бойынша бағалануы керек. Өндіріс материалы-адам ағзасына имплантацияланатын өнімдерге арналған ISO 5832 халықаралық стандартына сәйкес келетін тот баспайтын болат. Болат ISO 5832/1 техникалық нормалары, материал құрамы: c-0.03% max.si-1.0% max.Mn-2.0% max.P-0.025% max. S-0.01% max.N-0.1%max.Cr-17.0-19.0% max.Mo-2.25-3.0% max. Ni-13.0-15.0% max. Cu-0.5% max Fe-қалғаны</t>
  </si>
  <si>
    <t>Пластина түзу,өзін-өзі қысатын, кіші-2,7 пластина түзу. Пластинаның қалыңдығы 2мм,пластинаның ұзындығы L-28мм, 36мм, 44мм, 52мм, 76мм, 84мм пластинаның ені 8мм. пластинаның осінде ені 3,5 мм, ұзындығы 5 м болатын 3, 4, 5, 6,9 және 10 фазалы өзін-өзі қысатын тесіктер орналасқан. пластинаның шетінен 3,5 мм қашықтық, саңылаулар арасындағы қашықтық 8 мм. екі топтағы саңылаулар 1 және 2 саңылаулар, топтар арасындағы қашықтық 17 мм. пластиналардың дизайны олардың операция ішілік иілуіне мүмкіндік беруі керек. Имплантанттар қауіпсіздік критерийлері және магнитті - резонанстық бейнелеу процедураларымен үйлесімділік бойынша бағалануы керек. Өндіріс материалы-адам ағзасына имплантацияланатын өнімдерге арналған ISO 5832 халықаралық стандартына сәйкес келетін тот баспайтын болат. Болат ISO 5832/1 техникалық нормалары, материал құрамы: c-0.03% max.si-1.0% max.Mn-2.0% max.P-0.025% max. S-0.01% max.N-0.1%max.Cr-17.0-19.0% max.Mo-2.25-3.0% max. Ni-13.0-15.0% max. Cu-0.5% max Fe-қалғаны</t>
  </si>
  <si>
    <t>Пластина тар өзін-өзі қысатын,жұқа пластина түзу.Пластинаның қалыңдығы 2,5 мм, пластинаның ұзындығы L-49мм, 61мм 73мм, 85мм, 97мм, 121мм, 145мм, пластинаның ені 11мм. пластинаның осінде орналасқан 4, 5, 6, 7, 8, 10 және 12 тесік.Диаметрі 4,5 мм / 8,2 мм болатын 2 фазалық тесік, фасканың өлшемі 2,25 мм, пластинаның шетінен 6 мм қашықтықтағы бірінші тесік, тесіктер арасындағы қашықтық 12 мм. Соңғы тесіктен 10 мм қашықтықта диаметрі 4,5/8,2 мм болатын қысылған фазалық тесіктер,3,5 мм аралықта қысуға мүмкіндік беретін 2,25 мм фассиялық өлшем және диаметрі 4,5 мм/8,2 мм болатын і компрессиялық фазалық тесік, 3,5 мм аралықта көлбеу қысуға мүмкіндік беретін 2,25 мм фассиялық Өлшем орналасқан. интраоперациялық иілу имплантаттар қауіпсіздік критерийлері және магнитті - резонансты бейнелеу процедураларымен үйлесімділік бойынша бағалануы керек. Өндіріс материалы-адам ағзасына имплантацияланатын өнімдерге арналған ISO 5832 халықаралық стандартына сәйкес келетін тот баспайтын болат. Болат ISO 5832/1 техникалық нормалары, материал құрамы: c-0.03% max.si-1.0% max.Mn-2.0% max.P-0.025% max. S-0.01% max.N-0.1%max.Cr-17.0-19.0% max.Mo-2.25-3.0% max. Ni-13.0-15.0% max. Cu-0.5% max Fe-қалғаны</t>
  </si>
  <si>
    <t>Пластина тар өзін-өзі қысады-3,5 Пластина түзу. Пластинаның көлденең профилі R=25 мм радиусы бойынша қисық. платинаның қалыңдығы 2,5 мм платинаның ұзындығы L-49мм, 61мм 73мм, 85мм, 109 , 121мм, 145мм, пластинаның ені 11,25 мм. пластинаның осінде орналасқан 4, 5, 6, 7, 8, 10 және диаметрі 4,0 мм болатын 12 фазалы қысу саңылаулары6,5мм. фаска R3, ені 6,2 мм, ұзындығы 8,8 ММ, саңылаулар арасындағы қашықтық 12 мм. пластиналардың дизайны олардың операция ішілік иілуіне мүмкіндік беруі керек. Имплантанттар қауіпсіздік критерийлері және магнитті - резонанстық бейнелеу процедураларымен үйлесімділік бойынша бағалануы керек. Өндіріс материалы-адам ағзасына имплантацияланатын өнімдерге арналған ISO 5832 халықаралық стандартына сәйкес келетін тот баспайтын болат. Болат ISO 5832/1 техникалық нормалары, материал құрамы: c-0.03% max.si-1.0% max.Mn-2.0% max.P-0.025% max. S-0.01% max.N-0.1%max.Cr-17.0-19.0% max.Mo-2.25-3.0% max. Ni-13.0-15.0% max. Cu-0.5% max Fe-қалғаны</t>
  </si>
  <si>
    <t xml:space="preserve">Өздігінен кесетін кортикальды бұранда 3,5. Ұзындығы 10мм, 12мм, 14мм, 16мм, 18мм, 20мм, 22мм, 24мм, 26мм, 28мм, 30мм, 32мм, 34мм, 36мм, 38мм, 40мм, 45мм, 50мм, 55мм, 60мм, 65мм, 70мм, 75мм, 80мм, 85мм, 90мм, 95мм, 100мм.диаметрі жіп 3,5 мм. бұрандалы жіп толық. Бұранданың жартысы жартылай дәнекерленген, биіктігі 2,6 мод, бұранда s2, 5, плубин плитасы 1,9 мм.Винт имеет самонарезающую резьбу что позволяет фиксировать его без использования метчика. Рабочая часть винта имеет конусное начало. Вершинный угол -60градусов .Конустың басында R20mm радиусы бойымен өтетін 6 мм 3 плиний ойығы бар. Имплантаты должны быть оценены по критериям безопасности и совместимости с процедурами магнтно - резонансной томографии. Өндіріс материалы - БОЛАТ болат, ISO 5832 халықаралық стандартына СӘЙКЕС, адам ағзасына имплантацияланатын өнімдер. ISO 5832/1 болат балшықтары, материал құрамы: c-0,03% макс.
Иә-максимум 1,0%. Млн-2,0% макс.P-ең көбі 0,025%. S-ең көбі 0,01%. n-ең көбі 0,1%. cr-17,0-19,0% макс. Ай-2,25-3,0% макс. Ni-13.0-15.0% max. Cu-0.5% max Fe-қалғаны
</t>
  </si>
  <si>
    <t xml:space="preserve">Ұзындығы 12мм, 14мм, 16мм, 18мм, 20мм, 22мм, 24мм, 26мм, 28мм, 30мм, 32мм, 34мм, 36мм, 38мм, 40мм, 42мм, 44мм, 46мм, 48мм, 50мм, 52мм, 54мм, 56мм, 58мм, 60мм, 62мм, 64мм, 66мм, 68мм, 70мм, 72мм, 74мм, 76мм, 78мм, 80мм, 85мм, 90мм, 95мм, 100мм. диаметрі 4,5 мм екі бұрандалы жіп.бұрандалы жіп толық. Бұранданың ұшы жартылай дәнекерленген, биіктігі 3,7 мод, бұрандалы бұранда S3, 5, поршеньді плубин мод 2,9 мом.Винт имеет самонарезающую резьбу что позволяет фиксировать его без использования метчика. Рабочая часть винта имеет конусное начало. Вершинный угол -60градусов. Конустың басталуында r20mm радиусы бойымен өтетін 6 мм 3 плиний ойығы бар. Имплантанттар қауіпсіздік критерийлері және магнитті - резонансты бейнелеу процедураларымен үйлесімділігі бойынша бағалануы керек. Өндіріс материалы - БОЛАТ болат, ISO 5832 халықаралық стандартына СӘЙКЕС, адам ағзасына имплантацияланатын өнімдер. ISO 5832/1 болат балшықтары, материал құрамы: c-0,03% макс.
Иә-максимум 1,0%. Млн-2,0% макс.P-ең көбі 0,025%. S-ең көбі 0,01%. n-ең көбі 0,1%. cr-17,0-19,0% макс. Ай-2,25-3,0% макс. Ni-13.0-15.0% max. Cu-0.5% max Fe-қалғаны
</t>
  </si>
  <si>
    <t xml:space="preserve">Спонгиозды өздігінен кесетін бұранда ұзындығы 6,5 мм, 30 мм, 35 мм, 40 мм, 45 мм, 50 мм, 55 мм, 60 мм, 65 мм, 70 мм, 75 мм, 80 мм, 85 мм, 90 мм, 95 мм, 100 мм, 105 мм, 110 мм, 115 мм, 120 мм.диаметрі 6,5 мм жіп.бұрандалы жіп толық емес. Бұранданың ұшы жартылай дәнекерленген, 4,6 мод тұрақты, s3, 5 бұрандалы бұрандалы 2,8 мм. Диаметр винта на промежутке между головкой и резьбой4,5мм.длиной 5,5мм.Винт имеет самонарезающую резьбу что позволяет фиксировать его без использования метчика. Рабочая часть винта имеет конусное начало,вершинныйугол-90градусов. Конусное начало имеет 1 подточку шириной3мм под углом 30градусов. Имплантаты должны быть оценены по критериям безопасности и совместимости с процедурами магнтно - резонансной томографии. Өндіріс материалы - БОЛАТ болат, ISO 5832 халықаралық стандартына СӘЙКЕС, адам ағзасына имплантацияланатын өнімдер. ISO 5832/1 болат балшықтары, материал құрамы: c-0,03% макс.
Иә-максимум 1,0%. Млн-2,0% макс.P-ең көбі 0,025%. S-ең көбі 0,01%. n-ең көбі 0,1%. cr-17,0-19,0% макс. Ай-2,25-3,0% макс. Ni-13.0-15.0% max. Cu-0.5% max Fe-қалғаны
</t>
  </si>
  <si>
    <t>Гайкаларда 1х45 градус кіріс фаскасы бар M6-7N жіптері болуы керек. Алтыбұрышты бет кілттің өлшемі 9,9-дан 10 мм-ге дейін болуы керек.гайканың ұштарында 30 градус бұрыш болуы керек. Бұрандалы беттерде өту калибрінің бұралуына, жыртылуына және ұсақталған жіптерге кедергі келтіретін бұрамалар мен ойықтар болмауы керек. Жаңғақтар 12х18н9 маркалы коррозияға төзімді болаттан жасалуы керек. Пайдалану жағдайлары үшін ГОСТ 9.306 гальванмен қапталған көміртекті болаттан 1 ГОСТ 15150 жасауға рұқсат етіледі.  Сыртқы беттерде жарықтар, тесіктер, шұңқырлар түрінде ақаулар болмауы керек. Бөлшектердің сыртқы беттерінің кедір-бұдырлығы 0,4 мкм-ден асуы керек. Бұрандалы беттердің кедір-бұдырлығы 3,2 мкм-ден аспауы керек</t>
  </si>
  <si>
    <t>Бұрандалы кортикальды өздігінен кесу 2,7-бұранданың диаметрі 2,7 мм, бұранданың ұзындығы 10мм, 12мм, 14мм, 16мм, 18мм, 20мм, 22мм, 24мм, 26мм, 28мм, 30мм, 32мм, 34мм, 36мм, 38мм, 40мм, 45мм, бұранданың бүкіл ұзындығындағы жіп.Бұранданың басы жартылай құпия,диаметрі 4,8 мм, биіктігі 2,2 мм s2,5 мм бұрағыш, алтыбұрышты сплайнның тереңдігі 1,1 ММ. Бұрандада өздігінен бұралатын жіп бар бұл оны шүмекті пайдаланбай бекітуге мүмкіндік береді.Бұранданың жұмыс бөлігі конустық, жоғарғы бұрышы 60 градус.Конустың басында R10 ММ радиусына кесілген ұзындығы 4 мм болатын 3 қайрау бар. Имплантанттар қауіпсіздік критерийлері және магнитті - резонансты бейнелеу процедураларымен үйлесімділік бойынша бағалануы керек. Өндіріс материалы-адам ағзасына имплантацияланатын өнімдерге арналған ISO 5832 халықаралық стандартына сәйкес келетін тот баспайтын болат. Болат ISO 5832/1 техникалық нормалары, материал құрамы: c-0.03% max. Si-1.0% max.Mn-2.0% max.P-0.025% max. S-0.01% max.N-0.1%max.Cr-17.0-19.0% max.Mo-2.25-3.0% max. Ni-13.0-15.0% max.Cu-0.5% max Fe-қалғаны.2, 7х10мм; 12мм, 14мм, 16мм, 18мм, 20мм, 22мм, 24мм, 26мм, 28мм, 30мм, 32мм, 34мм, 36мм, 38мм, 40мм, 45мм</t>
  </si>
  <si>
    <t xml:space="preserve">Пластина  
</t>
  </si>
  <si>
    <t xml:space="preserve">Винт  
</t>
  </si>
  <si>
    <t xml:space="preserve">Болт  </t>
  </si>
  <si>
    <t xml:space="preserve"> Пластина</t>
  </si>
  <si>
    <t>Бұранда</t>
  </si>
  <si>
    <t>Ойығы бар спецификатор болт-спицефиксатор Илизаров аппаратының тірек элементтеріне тоқылған инені бекітуге арналған. Болт спицефиксатордың өлшемі 0,9 мм-ден 10 мм-ге дейін алтыбұрышты басы болуы керек. Болттың ұзындығы 24,85 мм-ден 25 мм-ге дейін болуы керек. болт спицефиксатор диаметрі 6,70 м-ден 6,85 мм-ге дейін бас тіреуішпен және ені 2 мм ойықпен қамтамасыз етілуі керек. Болттың басында 30 о фасканың болуы міндетті жіп М6-8g. болт спицефиксатор тоқылған инені мықтап бекітуі керек Илизаров аппаратының тірек элементтерінде. Спицефиксатор болтымен тірек элементіне инені бекіту кезінде соңғысы бұрандалы беттерде кемінде 160кгс (1570Н) сырғып кетуден осьтік күшке төтеп беруі тиіс : өту калибрінің бұрап бекітілуіне кедергі келтіретін бұраулар мен ойықтарға, жыртықтар мен ұсақталған жіптерге жол берілмейді.Болттар коррозияға төзімді болаттан жасалуы керек.Рокуэлл материалының қаттылығы HRС44 4 48 бірлік. Бұрандалы бөлшектерден басқа бөлшектердің сыртқы беттерінің кедір-бұдырлығы 0,32 мкм аспауы тиіс</t>
  </si>
  <si>
    <t>Болты</t>
  </si>
  <si>
    <t xml:space="preserve">  Винт кортикальный самонарезающий 4,5-Винт длиной 12мм, 14мм, 16мм, 18мм, 20мм, 22мм, 24мм, 26мм, 28мм, 30мм, 32мм, 34мм, 36мм, 38мм, 40мм, 42мм, 44мм, 46мм, 48мм, 50мм, 52мм, 54мм, 56мм, 58мм, 60мм, 62мм, 64мм, 66мм, 68мм, 70мм, 72мм, 74мм, 76мм, 78мм, 80мм, 85мм, 90мм, 95мм, 100мм. Резьба двухзаходная диаметром 4,5мм.Резьба на винте полная. Головка винта полупотайная, высотой 3,7мм под шестигранную отвертку S3,5, глубина шестигранного  шлица 2,9мм.Винт имеет самонарезающую резьбу что позволяет фиксировать его без использования метчика. Рабочая часть винта имеет конусное начало. Вершинный угол -60градусов. Конусное начало имеет 3 подточки длиной 6мм,проходящие по радиусу R20мм. Имплантаты должны быть оценены по критериям безопасности и совместимости с процедурами магнтно - резонансной томографии. Материал изготовления- нержавеющая сталь, соответствующая международному стандарту ISO 5832 для изделий, имплантируемых  в человеческой организм. Сталь технические нормы ISO 5832/1, состав материала: C-0.03% max.
Si-1.0% max.Mn-2.0% max.P-0.025% max. S-0.01% max.N-0.1%max.Cr-17.0-19.0% max.Mo-2.25-3.0% max. Ni-13.0-15.0% max.Cu-0.5% max Fe-остальное.
</t>
  </si>
  <si>
    <t>Приложение №1 к объявлению № 4</t>
  </si>
  <si>
    <t>№4 хабарландыруға №1 қосымша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</si>
</sst>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1">
    <numFmt numFmtId="41" formatCode="_-* #,##0_-;\-* #,##0_-;_-* &quot;-&quot;_-;_-@_-"/>
    <numFmt numFmtId="44" formatCode="_-* #,##0.00\ &quot;₽&quot;_-;\-* #,##0.00\ &quot;₽&quot;_-;_-* &quot;-&quot;??\ &quot;₽&quot;_-;_-@_-"/>
    <numFmt numFmtId="43" formatCode="_-* #,##0.00_-;\-* #,##0.00_-;_-* &quot;-&quot;??_-;_-@_-"/>
    <numFmt numFmtId="164" formatCode="_-* #,##0.00\ _₽_-;\-* #,##0.00\ _₽_-;_-* &quot;-&quot;??\ _₽_-;_-@_-"/>
    <numFmt numFmtId="165" formatCode="_-* #,##0&quot;р.&quot;_-;\-* #,##0&quot;р.&quot;_-;_-* &quot;-&quot;&quot;р.&quot;_-;_-@_-"/>
    <numFmt numFmtId="166" formatCode="_-* #,##0_р_._-;\-* #,##0_р_._-;_-* &quot;-&quot;_р_._-;_-@_-"/>
    <numFmt numFmtId="167" formatCode="_-* #,##0.00&quot;р.&quot;_-;\-* #,##0.00&quot;р.&quot;_-;_-* &quot;-&quot;??&quot;р.&quot;_-;_-@_-"/>
    <numFmt numFmtId="168" formatCode="_-* #,##0.00_р_._-;\-* #,##0.00_р_._-;_-* &quot;-&quot;??_р_._-;_-@_-"/>
    <numFmt numFmtId="169" formatCode="#,##0.00\ _₽"/>
    <numFmt numFmtId="170" formatCode="#,##0.0"/>
    <numFmt numFmtId="171" formatCode="0.0"/>
    <numFmt numFmtId="172" formatCode="_-* #,##0.00\ _р_._-;\-* #,##0.00\ _р_._-;_-* &quot;-&quot;??\ _р_._-;_-@_-"/>
    <numFmt numFmtId="173" formatCode="_(* #,##0.00_);_(* \(#,##0.00\);_(* &quot;-&quot;??_);_(@_)"/>
    <numFmt numFmtId="174" formatCode="00"/>
    <numFmt numFmtId="175" formatCode="#,##0.00_ ;\-#,##0.00\ "/>
    <numFmt numFmtId="176" formatCode="_-* #,##0.00\ _₸_-;\-* #,##0.00\ _₸_-;_-* &quot;-&quot;??\ _₸_-;_-@_-"/>
    <numFmt numFmtId="177" formatCode="_-[$€-2]\ * #,##0_-;\-[$€-2]\ * #,##0_-;_-[$€-2]\ * &quot;-&quot;_-;_-@_-"/>
    <numFmt numFmtId="178" formatCode="_-* #,##0.00[$€-1]_-;\-* #,##0.00[$€-1]_-;_-* &quot;-&quot;??[$€-1]_-"/>
    <numFmt numFmtId="179" formatCode="0.000000"/>
    <numFmt numFmtId="180" formatCode="_-* #,##0.0_р_._-;\-* #,##0.0_р_._-;_-* &quot;-&quot;_р_._-;_-@_-"/>
    <numFmt numFmtId="181" formatCode="_-* ###,0&quot;.&quot;00&quot;$&quot;_-;\-* ###,0&quot;.&quot;00&quot;$&quot;_-;_-* &quot;-&quot;??&quot;$&quot;_-;_-@_-"/>
    <numFmt numFmtId="182" formatCode="_(* ##,#0&quot;.&quot;0_);_(* \(###,0&quot;.&quot;00\);_(* &quot;-&quot;??_);_(@_)"/>
    <numFmt numFmtId="183" formatCode="General_)"/>
    <numFmt numFmtId="184" formatCode="0&quot;.&quot;000"/>
    <numFmt numFmtId="185" formatCode="&quot;fl&quot;#,##0_);\(&quot;fl&quot;#,##0\)"/>
    <numFmt numFmtId="186" formatCode="&quot;fl&quot;#,##0_);[Red]\(&quot;fl&quot;#,##0\)"/>
    <numFmt numFmtId="187" formatCode="&quot;fl&quot;###,0&quot;.&quot;00_);\(&quot;fl&quot;###,0&quot;.&quot;00\)"/>
    <numFmt numFmtId="188" formatCode="000"/>
    <numFmt numFmtId="189" formatCode="_(&quot;$&quot;* #,##0.00_);_(&quot;$&quot;* \(#,##0.00\);_(&quot;$&quot;* &quot;-&quot;??_);_(@_)"/>
    <numFmt numFmtId="190" formatCode="&quot; &quot;#,##0.00&quot;    &quot;;&quot;-&quot;#,##0.00&quot;    &quot;;&quot; -&quot;#&quot;    &quot;;&quot; &quot;@&quot; &quot;"/>
    <numFmt numFmtId="191" formatCode="_-* #,##0.00&quot;р.&quot;_-;\-* #,##0.00&quot;р.&quot;_-;_-* \-??&quot;р.&quot;_-;_-@_-"/>
    <numFmt numFmtId="192" formatCode="[$-419]0%"/>
    <numFmt numFmtId="193" formatCode="_-* #,##0_?_._-;\-* #,##0_?_._-;_-* &quot;-&quot;_?_._-;_-@_-"/>
    <numFmt numFmtId="194" formatCode="_-* ###,0&quot;.&quot;00_?_._-;\-* ###,0&quot;.&quot;00_?_._-;_-* &quot;-&quot;??_?_._-;_-@_-"/>
    <numFmt numFmtId="195" formatCode="&quot;fl&quot;###,0&quot;.&quot;00_);[Red]\(&quot;fl&quot;###,0&quot;.&quot;00\)"/>
    <numFmt numFmtId="196" formatCode="\+0.0;\-0.0"/>
    <numFmt numFmtId="197" formatCode="\+0.0%;\-0.0%"/>
    <numFmt numFmtId="198" formatCode="#,##0.00&quot; &quot;[$руб.-419];[Red]&quot;-&quot;#,##0.00&quot; &quot;[$руб.-419]"/>
    <numFmt numFmtId="199" formatCode="_(&quot;fl&quot;* #,##0_);_(&quot;fl&quot;* \(#,##0\);_(&quot;fl&quot;* &quot;-&quot;_);_(@_)"/>
    <numFmt numFmtId="200" formatCode="_-[$€-2]\ * #,##0.00_-;\-[$€-2]\ * #,##0.00_-;_-[$€-2]\ * &quot;-&quot;??_-;_-@_-"/>
    <numFmt numFmtId="201" formatCode="[$-419]General"/>
    <numFmt numFmtId="202" formatCode="#,##0&quot;.&quot;;[Red]\-#,##0&quot;.&quot;"/>
    <numFmt numFmtId="203" formatCode="#,##0.00&quot;.&quot;;[Red]\-#,##0.00&quot;.&quot;"/>
    <numFmt numFmtId="204" formatCode="&quot;$&quot;#,##0_);\(&quot;$&quot;#,##0\)"/>
    <numFmt numFmtId="205" formatCode="&quot;$&quot;#,##0.00_);\(&quot;$&quot;#,##0.00\)"/>
    <numFmt numFmtId="206" formatCode="_(* #,##0.00_);_(* \(#,##0.00\);_(* \-??_);_(@_)"/>
    <numFmt numFmtId="207" formatCode="&quot;$&quot;#,##0.00_);[Red]\(&quot;$&quot;#,##0.00\)"/>
    <numFmt numFmtId="208" formatCode="&quot;$&quot;#,##0_);[Red]\(&quot;$&quot;#,##0\)"/>
    <numFmt numFmtId="209" formatCode="_(* #,##0_);_(* \(#,##0\);_(* \-??_);_(@_)"/>
    <numFmt numFmtId="210" formatCode="&quot;Т&quot;#,##0;\-&quot;Т&quot;#,##0"/>
    <numFmt numFmtId="211" formatCode="0.0%"/>
  </numFmts>
  <fonts count="86">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Arial Cyr"/>
      <charset val="204"/>
    </font>
    <font>
      <sz val="8"/>
      <name val="Arial"/>
      <family val="2"/>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0"/>
      <name val="Arial Cyr"/>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sz val="10"/>
      <name val="Arial"/>
      <family val="2"/>
      <charset val="204"/>
    </font>
    <font>
      <b/>
      <sz val="18"/>
      <color indexed="56"/>
      <name val="Cambria"/>
      <family val="2"/>
      <charset val="204"/>
    </font>
    <font>
      <b/>
      <sz val="11"/>
      <color indexed="8"/>
      <name val="Calibri"/>
      <family val="2"/>
      <charset val="204"/>
    </font>
    <font>
      <sz val="11"/>
      <color indexed="10"/>
      <name val="Calibri"/>
      <family val="2"/>
      <charset val="204"/>
    </font>
    <font>
      <u/>
      <sz val="10"/>
      <color indexed="12"/>
      <name val="Times New Roman"/>
      <family val="1"/>
      <charset val="204"/>
    </font>
    <font>
      <sz val="8"/>
      <name val="Arial"/>
      <family val="2"/>
      <charset val="204"/>
    </font>
    <font>
      <sz val="10"/>
      <color indexed="8"/>
      <name val="Calibri"/>
      <family val="2"/>
      <charset val="204"/>
    </font>
    <font>
      <sz val="10"/>
      <name val="Helv"/>
    </font>
    <font>
      <sz val="11"/>
      <color indexed="8"/>
      <name val="Calibri"/>
      <family val="2"/>
    </font>
    <font>
      <u/>
      <sz val="9.8000000000000007"/>
      <color theme="10"/>
      <name val="Calibri"/>
      <family val="2"/>
    </font>
    <font>
      <u/>
      <sz val="8.8000000000000007"/>
      <color theme="10"/>
      <name val="Calibri"/>
      <family val="2"/>
      <charset val="204"/>
    </font>
    <font>
      <sz val="11"/>
      <color theme="1"/>
      <name val="Calibri"/>
      <family val="2"/>
      <scheme val="minor"/>
    </font>
    <font>
      <sz val="10"/>
      <color theme="1"/>
      <name val="Calibri"/>
      <family val="2"/>
      <charset val="204"/>
      <scheme val="minor"/>
    </font>
    <font>
      <sz val="11"/>
      <color indexed="8"/>
      <name val="Calibri"/>
      <family val="2"/>
      <scheme val="minor"/>
    </font>
    <font>
      <sz val="11"/>
      <color rgb="FF006100"/>
      <name val="Calibri"/>
      <family val="2"/>
      <charset val="204"/>
      <scheme val="minor"/>
    </font>
    <font>
      <sz val="11"/>
      <color rgb="FF9C0006"/>
      <name val="Calibri"/>
      <family val="2"/>
      <charset val="204"/>
      <scheme val="minor"/>
    </font>
    <font>
      <sz val="11"/>
      <color theme="0"/>
      <name val="Calibri"/>
      <family val="2"/>
      <charset val="204"/>
      <scheme val="minor"/>
    </font>
    <font>
      <sz val="10"/>
      <name val="Times New Roman"/>
      <family val="1"/>
      <charset val="204"/>
    </font>
    <font>
      <sz val="10"/>
      <color indexed="8"/>
      <name val="MS Sans Serif"/>
      <family val="2"/>
      <charset val="204"/>
    </font>
    <font>
      <sz val="10"/>
      <name val="Helv"/>
      <charset val="204"/>
    </font>
    <font>
      <sz val="10"/>
      <name val="Helv"/>
      <family val="2"/>
    </font>
    <font>
      <sz val="9"/>
      <name val="Times New Roman"/>
      <family val="1"/>
    </font>
    <font>
      <sz val="12"/>
      <name val="KZ Times New Roman"/>
      <family val="1"/>
      <charset val="204"/>
    </font>
    <font>
      <sz val="10"/>
      <name val="Arial"/>
      <family val="2"/>
    </font>
    <font>
      <sz val="10"/>
      <color indexed="8"/>
      <name val="Arial"/>
      <family val="2"/>
    </font>
    <font>
      <sz val="10"/>
      <name val="MS Sans Serif"/>
      <family val="2"/>
      <charset val="204"/>
    </font>
    <font>
      <sz val="11"/>
      <color rgb="FF000000"/>
      <name val="Calibri"/>
      <family val="2"/>
      <charset val="204"/>
    </font>
    <font>
      <u/>
      <sz val="10"/>
      <color theme="11"/>
      <name val="Arial"/>
      <family val="2"/>
    </font>
    <font>
      <b/>
      <sz val="12"/>
      <name val="Arial"/>
      <family val="2"/>
    </font>
    <font>
      <b/>
      <i/>
      <sz val="16"/>
      <color theme="1"/>
      <name val="Arial"/>
      <family val="2"/>
      <charset val="204"/>
    </font>
    <font>
      <b/>
      <sz val="14"/>
      <name val="Arial"/>
      <family val="2"/>
      <charset val="204"/>
    </font>
    <font>
      <b/>
      <sz val="12"/>
      <name val="Arial"/>
      <family val="2"/>
      <charset val="204"/>
    </font>
    <font>
      <i/>
      <sz val="12"/>
      <name val="Arial"/>
      <family val="2"/>
      <charset val="204"/>
    </font>
    <font>
      <sz val="12"/>
      <name val="Arial"/>
      <family val="2"/>
      <charset val="204"/>
    </font>
    <font>
      <b/>
      <sz val="10"/>
      <name val="Arial"/>
      <family val="2"/>
      <charset val="204"/>
    </font>
    <font>
      <i/>
      <sz val="10"/>
      <name val="Arial"/>
      <family val="2"/>
      <charset val="204"/>
    </font>
    <font>
      <u/>
      <sz val="8"/>
      <color indexed="12"/>
      <name val="Times New Roman"/>
      <family val="1"/>
      <charset val="204"/>
    </font>
    <font>
      <u/>
      <sz val="10"/>
      <color indexed="12"/>
      <name val="Arial"/>
      <family val="2"/>
    </font>
    <font>
      <b/>
      <i/>
      <sz val="12"/>
      <name val="KZ Times New Roman"/>
      <family val="1"/>
      <charset val="204"/>
    </font>
    <font>
      <b/>
      <sz val="12"/>
      <name val="KZ Times New Roman"/>
      <family val="1"/>
      <charset val="204"/>
    </font>
    <font>
      <sz val="10"/>
      <name val="KZ Times New Roman"/>
      <family val="1"/>
      <charset val="204"/>
    </font>
    <font>
      <sz val="10"/>
      <color theme="1"/>
      <name val="Tahoma"/>
      <family val="2"/>
    </font>
    <font>
      <sz val="8"/>
      <color theme="1"/>
      <name val="Arial"/>
      <family val="2"/>
    </font>
    <font>
      <sz val="10"/>
      <name val="MS Sans Serif"/>
      <family val="2"/>
    </font>
    <font>
      <b/>
      <i/>
      <sz val="10"/>
      <name val="Arial"/>
      <family val="2"/>
      <charset val="204"/>
    </font>
    <font>
      <b/>
      <i/>
      <u/>
      <sz val="11"/>
      <color theme="1"/>
      <name val="Arial"/>
      <family val="2"/>
      <charset val="204"/>
    </font>
    <font>
      <b/>
      <sz val="14"/>
      <name val="KZ Times New Roman"/>
      <family val="1"/>
      <charset val="204"/>
    </font>
    <font>
      <sz val="12"/>
      <color indexed="9"/>
      <name val="KZ Times New Roman"/>
      <family val="1"/>
      <charset val="204"/>
    </font>
    <font>
      <u/>
      <sz val="10"/>
      <color indexed="12"/>
      <name val="Arial Cyr"/>
      <charset val="204"/>
    </font>
    <font>
      <b/>
      <sz val="11"/>
      <color theme="0"/>
      <name val="Calibri"/>
      <family val="2"/>
      <scheme val="minor"/>
    </font>
    <font>
      <sz val="11"/>
      <color rgb="FF9C6500"/>
      <name val="Calibri"/>
      <family val="2"/>
      <scheme val="minor"/>
    </font>
    <font>
      <sz val="12"/>
      <color theme="1"/>
      <name val="Calibri"/>
      <family val="2"/>
      <charset val="204"/>
      <scheme val="minor"/>
    </font>
    <font>
      <sz val="10"/>
      <color indexed="8"/>
      <name val="Arial"/>
      <family val="2"/>
      <charset val="204"/>
    </font>
    <font>
      <sz val="10"/>
      <color rgb="FF000000"/>
      <name val="Arial"/>
      <family val="2"/>
      <charset val="204"/>
    </font>
    <font>
      <sz val="10"/>
      <name val="Helv"/>
      <family val="2"/>
      <charset val="204"/>
    </font>
    <font>
      <sz val="12"/>
      <color indexed="8"/>
      <name val="Calibri"/>
      <family val="2"/>
      <charset val="204"/>
    </font>
    <font>
      <sz val="11"/>
      <color indexed="8"/>
      <name val="宋体"/>
      <charset val="134"/>
    </font>
    <font>
      <sz val="11"/>
      <color theme="1"/>
      <name val="Times New Roman"/>
      <family val="1"/>
      <charset val="204"/>
    </font>
    <font>
      <b/>
      <sz val="11"/>
      <color theme="1"/>
      <name val="Times New Roman"/>
      <family val="1"/>
      <charset val="204"/>
    </font>
    <font>
      <b/>
      <sz val="11"/>
      <color rgb="FF000000"/>
      <name val="Times New Roman"/>
      <family val="1"/>
      <charset val="204"/>
    </font>
    <font>
      <sz val="11"/>
      <name val="Times New Roman"/>
      <family val="1"/>
      <charset val="204"/>
    </font>
    <font>
      <sz val="11"/>
      <color rgb="FF000000"/>
      <name val="Times New Roman"/>
      <family val="1"/>
      <charset val="204"/>
    </font>
    <font>
      <sz val="10"/>
      <color indexed="8"/>
      <name val="Times New Roman"/>
      <family val="1"/>
      <charset val="204"/>
    </font>
    <font>
      <sz val="11"/>
      <color indexed="8"/>
      <name val="Times New Roman"/>
      <family val="1"/>
      <charset val="204"/>
    </font>
    <font>
      <b/>
      <sz val="12"/>
      <color theme="1"/>
      <name val="Times New Roman"/>
      <family val="1"/>
      <charset val="204"/>
    </font>
    <font>
      <b/>
      <sz val="10"/>
      <color indexed="8"/>
      <name val="Times New Roman"/>
      <family val="1"/>
      <charset val="204"/>
    </font>
    <font>
      <b/>
      <sz val="11"/>
      <color indexed="8"/>
      <name val="Times New Roman"/>
      <family val="1"/>
      <charset val="204"/>
    </font>
  </fonts>
  <fills count="6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6"/>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theme="8" tint="0.79998168889431442"/>
        <bgColor indexed="65"/>
      </patternFill>
    </fill>
  </fills>
  <borders count="4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top/>
      <bottom style="thin">
        <color indexed="64"/>
      </bottom>
      <diagonal/>
    </border>
    <border>
      <left style="thin">
        <color indexed="64"/>
      </left>
      <right/>
      <top/>
      <bottom/>
      <diagonal/>
    </border>
    <border>
      <left/>
      <right/>
      <top style="medium">
        <color indexed="64"/>
      </top>
      <bottom style="medium">
        <color indexed="64"/>
      </bottom>
      <diagonal/>
    </border>
    <border>
      <left/>
      <right/>
      <top style="double">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5986">
    <xf numFmtId="0" fontId="0" fillId="0" borderId="0"/>
    <xf numFmtId="0" fontId="1" fillId="0" borderId="0"/>
    <xf numFmtId="0" fontId="2"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3" applyNumberFormat="0" applyAlignment="0" applyProtection="0"/>
    <xf numFmtId="0" fontId="7" fillId="20" borderId="3" applyNumberFormat="0" applyAlignment="0" applyProtection="0"/>
    <xf numFmtId="0" fontId="7" fillId="20" borderId="3" applyNumberFormat="0" applyAlignment="0" applyProtection="0"/>
    <xf numFmtId="0" fontId="7" fillId="20" borderId="3" applyNumberFormat="0" applyAlignment="0" applyProtection="0"/>
    <xf numFmtId="0" fontId="8" fillId="21" borderId="4" applyNumberFormat="0" applyAlignment="0" applyProtection="0"/>
    <xf numFmtId="0" fontId="9" fillId="0" borderId="0"/>
    <xf numFmtId="0" fontId="3" fillId="0" borderId="0"/>
    <xf numFmtId="0" fontId="10" fillId="0" borderId="0" applyNumberFormat="0" applyFill="0" applyBorder="0" applyAlignment="0" applyProtection="0"/>
    <xf numFmtId="0" fontId="11" fillId="4"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16" fillId="0" borderId="8" applyNumberFormat="0" applyFill="0" applyAlignment="0" applyProtection="0"/>
    <xf numFmtId="0" fontId="17" fillId="22" borderId="0" applyNumberFormat="0" applyBorder="0" applyAlignment="0" applyProtection="0"/>
    <xf numFmtId="0" fontId="3" fillId="0" borderId="0"/>
    <xf numFmtId="0" fontId="3" fillId="0" borderId="0"/>
    <xf numFmtId="0" fontId="9" fillId="23" borderId="9" applyNumberFormat="0" applyAlignment="0" applyProtection="0"/>
    <xf numFmtId="0" fontId="9" fillId="23" borderId="9" applyNumberFormat="0" applyAlignment="0" applyProtection="0"/>
    <xf numFmtId="0" fontId="9" fillId="23" borderId="9" applyNumberFormat="0" applyAlignment="0" applyProtection="0"/>
    <xf numFmtId="0" fontId="9" fillId="23" borderId="9" applyNumberFormat="0" applyAlignment="0" applyProtection="0"/>
    <xf numFmtId="0" fontId="18" fillId="20" borderId="10" applyNumberFormat="0" applyAlignment="0" applyProtection="0"/>
    <xf numFmtId="0" fontId="18" fillId="20" borderId="10" applyNumberFormat="0" applyAlignment="0" applyProtection="0"/>
    <xf numFmtId="0" fontId="18" fillId="20" borderId="10" applyNumberFormat="0" applyAlignment="0" applyProtection="0"/>
    <xf numFmtId="0" fontId="18" fillId="20" borderId="10" applyNumberFormat="0" applyAlignment="0" applyProtection="0"/>
    <xf numFmtId="0" fontId="19" fillId="0" borderId="0"/>
    <xf numFmtId="0" fontId="20"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165" fontId="3" fillId="0" borderId="0" applyFont="0" applyFill="0" applyBorder="0" applyAlignment="0" applyProtection="0"/>
    <xf numFmtId="167"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3" fillId="0" borderId="0"/>
    <xf numFmtId="0" fontId="19" fillId="0" borderId="0"/>
    <xf numFmtId="0" fontId="3" fillId="0" borderId="0"/>
    <xf numFmtId="0" fontId="19" fillId="0" borderId="0"/>
    <xf numFmtId="0" fontId="19"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3" fillId="0" borderId="0"/>
    <xf numFmtId="0" fontId="19" fillId="0" borderId="0"/>
    <xf numFmtId="0" fontId="24" fillId="0" borderId="0">
      <alignment horizontal="left"/>
    </xf>
    <xf numFmtId="0" fontId="3" fillId="0" borderId="0"/>
    <xf numFmtId="0" fontId="1" fillId="0" borderId="0"/>
    <xf numFmtId="0" fontId="30" fillId="0" borderId="0"/>
    <xf numFmtId="0" fontId="31" fillId="0" borderId="0"/>
    <xf numFmtId="0" fontId="19" fillId="0" borderId="0"/>
    <xf numFmtId="0" fontId="1" fillId="0" borderId="0"/>
    <xf numFmtId="0" fontId="3" fillId="0" borderId="0"/>
    <xf numFmtId="0" fontId="3" fillId="0" borderId="0"/>
    <xf numFmtId="0" fontId="1" fillId="0" borderId="0"/>
    <xf numFmtId="0" fontId="2" fillId="0" borderId="0"/>
    <xf numFmtId="0" fontId="1" fillId="0" borderId="0"/>
    <xf numFmtId="0" fontId="4" fillId="0" borderId="0"/>
    <xf numFmtId="0" fontId="19" fillId="0" borderId="0"/>
    <xf numFmtId="0" fontId="19" fillId="0" borderId="0"/>
    <xf numFmtId="0" fontId="1" fillId="0" borderId="0"/>
    <xf numFmtId="0" fontId="1" fillId="0" borderId="0"/>
    <xf numFmtId="0" fontId="25" fillId="0" borderId="0"/>
    <xf numFmtId="0" fontId="25" fillId="0" borderId="0"/>
    <xf numFmtId="0" fontId="1" fillId="0" borderId="0"/>
    <xf numFmtId="0" fontId="19" fillId="0" borderId="0" applyNumberFormat="0" applyFont="0" applyFill="0" applyBorder="0" applyAlignment="0" applyProtection="0">
      <alignment vertical="top"/>
    </xf>
    <xf numFmtId="0" fontId="30" fillId="0" borderId="0"/>
    <xf numFmtId="0" fontId="1" fillId="0" borderId="0"/>
    <xf numFmtId="0" fontId="4" fillId="0" borderId="0"/>
    <xf numFmtId="0" fontId="19" fillId="0" borderId="0" applyNumberFormat="0" applyFont="0" applyFill="0" applyBorder="0" applyAlignment="0" applyProtection="0">
      <alignment vertical="top"/>
    </xf>
    <xf numFmtId="0" fontId="30"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Fill="0" applyProtection="0"/>
    <xf numFmtId="0" fontId="2" fillId="0" borderId="0" applyFill="0" applyProtection="0"/>
    <xf numFmtId="0" fontId="30" fillId="0" borderId="0"/>
    <xf numFmtId="0" fontId="1" fillId="0" borderId="0"/>
    <xf numFmtId="0" fontId="30" fillId="0" borderId="0"/>
    <xf numFmtId="0" fontId="1" fillId="0" borderId="0"/>
    <xf numFmtId="0" fontId="1" fillId="0" borderId="0"/>
    <xf numFmtId="0" fontId="1" fillId="0" borderId="0"/>
    <xf numFmtId="0" fontId="3" fillId="0" borderId="0"/>
    <xf numFmtId="0" fontId="30" fillId="0" borderId="0"/>
    <xf numFmtId="0" fontId="30" fillId="0" borderId="0"/>
    <xf numFmtId="0" fontId="1" fillId="0" borderId="0"/>
    <xf numFmtId="0" fontId="19" fillId="0" borderId="0"/>
    <xf numFmtId="0" fontId="19" fillId="0" borderId="0"/>
    <xf numFmtId="0" fontId="30" fillId="0" borderId="0"/>
    <xf numFmtId="0" fontId="3" fillId="0" borderId="0"/>
    <xf numFmtId="0" fontId="3" fillId="0" borderId="0"/>
    <xf numFmtId="0" fontId="1" fillId="0" borderId="0"/>
    <xf numFmtId="0" fontId="1" fillId="0" borderId="0"/>
    <xf numFmtId="0" fontId="3" fillId="0" borderId="0"/>
    <xf numFmtId="0" fontId="19" fillId="0" borderId="0"/>
    <xf numFmtId="0" fontId="1" fillId="0" borderId="0"/>
    <xf numFmtId="0" fontId="3" fillId="0" borderId="0"/>
    <xf numFmtId="0" fontId="1" fillId="0" borderId="0"/>
    <xf numFmtId="0" fontId="2" fillId="0" borderId="0"/>
    <xf numFmtId="0" fontId="3" fillId="24" borderId="9" applyNumberFormat="0" applyFont="0" applyAlignment="0" applyProtection="0"/>
    <xf numFmtId="0" fontId="3" fillId="24" borderId="9" applyNumberFormat="0" applyFont="0" applyAlignment="0" applyProtection="0"/>
    <xf numFmtId="0" fontId="3" fillId="24" borderId="9" applyNumberFormat="0" applyFont="0" applyAlignment="0" applyProtection="0"/>
    <xf numFmtId="0" fontId="3" fillId="24" borderId="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26" fillId="0" borderId="0"/>
    <xf numFmtId="164" fontId="2" fillId="0" borderId="0" applyFont="0" applyFill="0" applyBorder="0" applyAlignment="0" applyProtection="0"/>
    <xf numFmtId="166"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0" fontId="19" fillId="0" borderId="0" applyFont="0" applyFill="0" applyBorder="0" applyAlignment="0" applyProtection="0"/>
    <xf numFmtId="171" fontId="19" fillId="0" borderId="0" applyFont="0" applyFill="0" applyBorder="0" applyAlignment="0" applyProtection="0"/>
    <xf numFmtId="168" fontId="3" fillId="0" borderId="0" applyFont="0" applyFill="0" applyBorder="0" applyAlignment="0" applyProtection="0"/>
    <xf numFmtId="172" fontId="3" fillId="0" borderId="0" applyFont="0" applyFill="0" applyBorder="0" applyAlignment="0" applyProtection="0"/>
    <xf numFmtId="164" fontId="27" fillId="0" borderId="0" applyFont="0" applyFill="0" applyBorder="0" applyAlignment="0" applyProtection="0"/>
    <xf numFmtId="164" fontId="2" fillId="0" borderId="0" applyFont="0" applyFill="0" applyBorder="0" applyAlignment="0" applyProtection="0"/>
    <xf numFmtId="173" fontId="19" fillId="0" borderId="0" applyFont="0" applyFill="0" applyBorder="0" applyAlignment="0" applyProtection="0"/>
    <xf numFmtId="170" fontId="19" fillId="0" borderId="0" applyFont="0" applyFill="0" applyBorder="0" applyAlignment="0" applyProtection="0"/>
    <xf numFmtId="168" fontId="3" fillId="0" borderId="0" applyFont="0" applyFill="0" applyBorder="0" applyAlignment="0" applyProtection="0"/>
    <xf numFmtId="176" fontId="27" fillId="0" borderId="0" applyFont="0" applyFill="0" applyBorder="0" applyAlignment="0" applyProtection="0"/>
    <xf numFmtId="173" fontId="19" fillId="0" borderId="0" applyFont="0" applyFill="0" applyBorder="0" applyAlignment="0" applyProtection="0"/>
    <xf numFmtId="164" fontId="19" fillId="0" borderId="0" applyFont="0" applyFill="0" applyBorder="0" applyAlignment="0" applyProtection="0"/>
    <xf numFmtId="168" fontId="27" fillId="0" borderId="0" applyFont="0" applyFill="0" applyBorder="0" applyAlignment="0" applyProtection="0"/>
    <xf numFmtId="174" fontId="19"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175" fontId="9"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32" fillId="0" borderId="0"/>
    <xf numFmtId="168" fontId="32" fillId="0" borderId="0" applyFont="0" applyFill="0" applyBorder="0" applyAlignment="0" applyProtection="0"/>
    <xf numFmtId="0" fontId="9" fillId="23" borderId="9" applyNumberFormat="0" applyAlignment="0" applyProtection="0"/>
    <xf numFmtId="164" fontId="1" fillId="0" borderId="0" applyFont="0" applyFill="0" applyBorder="0" applyAlignment="0" applyProtection="0"/>
    <xf numFmtId="0" fontId="9" fillId="23" borderId="9" applyNumberFormat="0" applyAlignment="0" applyProtection="0"/>
    <xf numFmtId="168" fontId="30" fillId="0" borderId="0" applyFont="0" applyFill="0" applyBorder="0" applyAlignment="0" applyProtection="0"/>
    <xf numFmtId="0" fontId="21" fillId="0" borderId="11" applyNumberFormat="0" applyFill="0" applyAlignment="0" applyProtection="0"/>
    <xf numFmtId="0" fontId="18" fillId="20" borderId="10" applyNumberFormat="0" applyAlignment="0" applyProtection="0"/>
    <xf numFmtId="0" fontId="18" fillId="20" borderId="10" applyNumberFormat="0" applyAlignment="0" applyProtection="0"/>
    <xf numFmtId="0" fontId="15" fillId="7" borderId="3" applyNumberFormat="0" applyAlignment="0" applyProtection="0"/>
    <xf numFmtId="0" fontId="3" fillId="24" borderId="9" applyNumberFormat="0" applyFont="0" applyAlignment="0" applyProtection="0"/>
    <xf numFmtId="0" fontId="3" fillId="24" borderId="9" applyNumberFormat="0" applyFont="0" applyAlignment="0" applyProtection="0"/>
    <xf numFmtId="0" fontId="3" fillId="24" borderId="9" applyNumberFormat="0" applyFont="0" applyAlignment="0" applyProtection="0"/>
    <xf numFmtId="0" fontId="3" fillId="24" borderId="9" applyNumberFormat="0" applyFont="0" applyAlignment="0" applyProtection="0"/>
    <xf numFmtId="0" fontId="18" fillId="20" borderId="10" applyNumberFormat="0" applyAlignment="0" applyProtection="0"/>
    <xf numFmtId="0" fontId="7" fillId="20" borderId="3" applyNumberFormat="0" applyAlignment="0" applyProtection="0"/>
    <xf numFmtId="0" fontId="7" fillId="20" borderId="3" applyNumberFormat="0" applyAlignment="0" applyProtection="0"/>
    <xf numFmtId="0" fontId="3" fillId="24" borderId="9" applyNumberFormat="0" applyFont="0" applyAlignment="0" applyProtection="0"/>
    <xf numFmtId="0" fontId="3" fillId="24" borderId="9" applyNumberFormat="0" applyFont="0" applyAlignment="0" applyProtection="0"/>
    <xf numFmtId="0" fontId="21" fillId="0" borderId="11" applyNumberFormat="0" applyFill="0" applyAlignment="0" applyProtection="0"/>
    <xf numFmtId="0" fontId="9" fillId="23" borderId="9" applyNumberFormat="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18" fillId="20" borderId="10" applyNumberFormat="0" applyAlignment="0" applyProtection="0"/>
    <xf numFmtId="0" fontId="18" fillId="20" borderId="10" applyNumberFormat="0" applyAlignment="0" applyProtection="0"/>
    <xf numFmtId="0" fontId="18" fillId="20" borderId="10" applyNumberFormat="0" applyAlignment="0" applyProtection="0"/>
    <xf numFmtId="0" fontId="18" fillId="20" borderId="10" applyNumberFormat="0" applyAlignment="0" applyProtection="0"/>
    <xf numFmtId="0" fontId="9" fillId="23" borderId="9" applyNumberFormat="0" applyAlignment="0" applyProtection="0"/>
    <xf numFmtId="0" fontId="9" fillId="23" borderId="9" applyNumberFormat="0" applyAlignment="0" applyProtection="0"/>
    <xf numFmtId="0" fontId="9" fillId="23" borderId="9" applyNumberFormat="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7" fillId="20" borderId="3" applyNumberFormat="0" applyAlignment="0" applyProtection="0"/>
    <xf numFmtId="0" fontId="7" fillId="20" borderId="3" applyNumberFormat="0" applyAlignment="0" applyProtection="0"/>
    <xf numFmtId="0" fontId="7" fillId="20" borderId="3" applyNumberFormat="0" applyAlignment="0" applyProtection="0"/>
    <xf numFmtId="0" fontId="7" fillId="20" borderId="3" applyNumberFormat="0" applyAlignment="0" applyProtection="0"/>
    <xf numFmtId="0" fontId="7" fillId="20" borderId="3" applyNumberFormat="0" applyAlignment="0" applyProtection="0"/>
    <xf numFmtId="0" fontId="7" fillId="20" borderId="3" applyNumberFormat="0" applyAlignment="0" applyProtection="0"/>
    <xf numFmtId="173" fontId="19" fillId="0" borderId="0" applyFont="0" applyFill="0" applyBorder="0" applyAlignment="0" applyProtection="0"/>
    <xf numFmtId="0" fontId="19" fillId="0" borderId="0"/>
    <xf numFmtId="0" fontId="30" fillId="0" borderId="0"/>
    <xf numFmtId="168" fontId="30" fillId="0" borderId="0" applyFon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18" fillId="20" borderId="10" applyNumberFormat="0" applyAlignment="0" applyProtection="0"/>
    <xf numFmtId="0" fontId="3" fillId="24" borderId="9" applyNumberFormat="0" applyFont="0" applyAlignment="0" applyProtection="0"/>
    <xf numFmtId="0" fontId="3" fillId="24" borderId="9" applyNumberFormat="0" applyFont="0" applyAlignment="0" applyProtection="0"/>
    <xf numFmtId="0" fontId="9" fillId="23" borderId="9" applyNumberFormat="0" applyAlignment="0" applyProtection="0"/>
    <xf numFmtId="0" fontId="9" fillId="23" borderId="9" applyNumberFormat="0" applyAlignment="0" applyProtection="0"/>
    <xf numFmtId="0" fontId="21" fillId="0" borderId="21" applyNumberFormat="0" applyFill="0" applyAlignment="0" applyProtection="0"/>
    <xf numFmtId="0" fontId="3" fillId="24" borderId="15" applyNumberFormat="0" applyFont="0" applyAlignment="0" applyProtection="0"/>
    <xf numFmtId="0" fontId="3" fillId="24" borderId="15" applyNumberFormat="0" applyFont="0" applyAlignment="0" applyProtection="0"/>
    <xf numFmtId="0" fontId="3" fillId="24" borderId="19" applyNumberFormat="0" applyFont="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18" fillId="20" borderId="16" applyNumberFormat="0" applyAlignment="0" applyProtection="0"/>
    <xf numFmtId="0" fontId="18" fillId="20" borderId="16" applyNumberFormat="0" applyAlignment="0" applyProtection="0"/>
    <xf numFmtId="0" fontId="18" fillId="20" borderId="16" applyNumberFormat="0" applyAlignment="0" applyProtection="0"/>
    <xf numFmtId="0" fontId="18" fillId="20" borderId="16" applyNumberFormat="0" applyAlignment="0" applyProtection="0"/>
    <xf numFmtId="0" fontId="9" fillId="23" borderId="15" applyNumberFormat="0" applyAlignment="0" applyProtection="0"/>
    <xf numFmtId="0" fontId="9" fillId="23" borderId="15" applyNumberFormat="0" applyAlignment="0" applyProtection="0"/>
    <xf numFmtId="0" fontId="9" fillId="23" borderId="15" applyNumberFormat="0" applyAlignment="0" applyProtection="0"/>
    <xf numFmtId="0" fontId="9" fillId="23" borderId="15" applyNumberFormat="0" applyAlignment="0" applyProtection="0"/>
    <xf numFmtId="0" fontId="15" fillId="7" borderId="14" applyNumberFormat="0" applyAlignment="0" applyProtection="0"/>
    <xf numFmtId="0" fontId="15" fillId="7" borderId="14" applyNumberFormat="0" applyAlignment="0" applyProtection="0"/>
    <xf numFmtId="0" fontId="15" fillId="7" borderId="14" applyNumberFormat="0" applyAlignment="0" applyProtection="0"/>
    <xf numFmtId="0" fontId="15" fillId="7" borderId="14" applyNumberFormat="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7" fillId="20" borderId="14" applyNumberFormat="0" applyAlignment="0" applyProtection="0"/>
    <xf numFmtId="0" fontId="7" fillId="20" borderId="14" applyNumberFormat="0" applyAlignment="0" applyProtection="0"/>
    <xf numFmtId="0" fontId="7" fillId="20" borderId="14" applyNumberFormat="0" applyAlignment="0" applyProtection="0"/>
    <xf numFmtId="0" fontId="7" fillId="20" borderId="14"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5" applyNumberFormat="0" applyFont="0" applyAlignment="0" applyProtection="0"/>
    <xf numFmtId="0" fontId="3" fillId="24" borderId="15" applyNumberFormat="0" applyFont="0" applyAlignment="0" applyProtection="0"/>
    <xf numFmtId="0" fontId="3" fillId="24" borderId="19" applyNumberFormat="0" applyFont="0" applyAlignment="0" applyProtection="0"/>
    <xf numFmtId="0" fontId="9" fillId="23" borderId="19" applyNumberFormat="0" applyAlignment="0" applyProtection="0"/>
    <xf numFmtId="0" fontId="9" fillId="23" borderId="19" applyNumberFormat="0" applyAlignment="0" applyProtection="0"/>
    <xf numFmtId="0" fontId="21" fillId="0" borderId="21" applyNumberFormat="0" applyFill="0" applyAlignment="0" applyProtection="0"/>
    <xf numFmtId="0" fontId="18" fillId="20" borderId="20" applyNumberFormat="0" applyAlignment="0" applyProtection="0"/>
    <xf numFmtId="0" fontId="18" fillId="20" borderId="20" applyNumberFormat="0" applyAlignment="0" applyProtection="0"/>
    <xf numFmtId="0" fontId="15" fillId="7" borderId="18" applyNumberForma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18" fillId="20" borderId="20" applyNumberFormat="0" applyAlignment="0" applyProtection="0"/>
    <xf numFmtId="0" fontId="7" fillId="20" borderId="18" applyNumberFormat="0" applyAlignment="0" applyProtection="0"/>
    <xf numFmtId="0" fontId="7" fillId="20" borderId="18" applyNumberFormat="0" applyAlignment="0" applyProtection="0"/>
    <xf numFmtId="0" fontId="3" fillId="24" borderId="19" applyNumberFormat="0" applyFont="0" applyAlignment="0" applyProtection="0"/>
    <xf numFmtId="0" fontId="3" fillId="24" borderId="19" applyNumberFormat="0" applyFont="0" applyAlignment="0" applyProtection="0"/>
    <xf numFmtId="0" fontId="21" fillId="0" borderId="21" applyNumberFormat="0" applyFill="0" applyAlignment="0" applyProtection="0"/>
    <xf numFmtId="0" fontId="9" fillId="23" borderId="19" applyNumberFormat="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21" fillId="0" borderId="21" applyNumberFormat="0" applyFill="0" applyAlignment="0" applyProtection="0"/>
    <xf numFmtId="0" fontId="21" fillId="0" borderId="21" applyNumberFormat="0" applyFill="0" applyAlignment="0" applyProtection="0"/>
    <xf numFmtId="0" fontId="18" fillId="20" borderId="20" applyNumberFormat="0" applyAlignment="0" applyProtection="0"/>
    <xf numFmtId="0" fontId="3" fillId="24" borderId="19" applyNumberFormat="0" applyFont="0" applyAlignment="0" applyProtection="0"/>
    <xf numFmtId="0" fontId="3" fillId="24" borderId="19" applyNumberFormat="0" applyFont="0" applyAlignment="0" applyProtection="0"/>
    <xf numFmtId="0" fontId="9" fillId="23" borderId="19" applyNumberFormat="0" applyAlignment="0" applyProtection="0"/>
    <xf numFmtId="0" fontId="9" fillId="23" borderId="19" applyNumberFormat="0" applyAlignment="0" applyProtection="0"/>
    <xf numFmtId="0" fontId="29" fillId="0" borderId="0" applyNumberFormat="0" applyFill="0" applyBorder="0" applyAlignment="0" applyProtection="0">
      <alignment vertical="top"/>
      <protection locked="0"/>
    </xf>
    <xf numFmtId="177" fontId="37" fillId="0" borderId="0"/>
    <xf numFmtId="0" fontId="38" fillId="0" borderId="0"/>
    <xf numFmtId="178" fontId="38" fillId="0" borderId="0"/>
    <xf numFmtId="0" fontId="38" fillId="0" borderId="0"/>
    <xf numFmtId="178" fontId="38" fillId="0" borderId="0"/>
    <xf numFmtId="0" fontId="38" fillId="0" borderId="0"/>
    <xf numFmtId="178" fontId="38" fillId="0" borderId="0"/>
    <xf numFmtId="177" fontId="26"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38" fillId="0" borderId="0"/>
    <xf numFmtId="178" fontId="38" fillId="0" borderId="0"/>
    <xf numFmtId="0" fontId="38" fillId="0" borderId="0"/>
    <xf numFmtId="178" fontId="38" fillId="0" borderId="0"/>
    <xf numFmtId="0" fontId="3" fillId="0" borderId="0"/>
    <xf numFmtId="177" fontId="26" fillId="0" borderId="0"/>
    <xf numFmtId="177" fontId="9" fillId="0" borderId="0"/>
    <xf numFmtId="177" fontId="26" fillId="0" borderId="0"/>
    <xf numFmtId="177" fontId="37" fillId="0" borderId="0"/>
    <xf numFmtId="0" fontId="3" fillId="0" borderId="0">
      <alignment horizontal="center"/>
    </xf>
    <xf numFmtId="178" fontId="3" fillId="0" borderId="0">
      <alignment horizontal="center"/>
    </xf>
    <xf numFmtId="0" fontId="3" fillId="0" borderId="0">
      <alignment horizontal="center"/>
    </xf>
    <xf numFmtId="178" fontId="3" fillId="0" borderId="0">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8" fillId="0" borderId="0"/>
    <xf numFmtId="0" fontId="38" fillId="0" borderId="0"/>
    <xf numFmtId="0" fontId="38" fillId="0" borderId="0"/>
    <xf numFmtId="178"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9" fillId="0" borderId="0"/>
    <xf numFmtId="179" fontId="39" fillId="0" borderId="0"/>
    <xf numFmtId="180" fontId="39" fillId="0" borderId="0"/>
    <xf numFmtId="178" fontId="39" fillId="0" borderId="0"/>
    <xf numFmtId="0" fontId="38" fillId="0" borderId="0"/>
    <xf numFmtId="178" fontId="38" fillId="0" borderId="0"/>
    <xf numFmtId="0" fontId="38" fillId="0" borderId="0"/>
    <xf numFmtId="0" fontId="26" fillId="0" borderId="0"/>
    <xf numFmtId="178" fontId="26" fillId="0" borderId="0"/>
    <xf numFmtId="0" fontId="3" fillId="0" borderId="0">
      <alignment horizontal="center"/>
    </xf>
    <xf numFmtId="178" fontId="3" fillId="0" borderId="0">
      <alignment horizontal="center"/>
    </xf>
    <xf numFmtId="0" fontId="3" fillId="0" borderId="0">
      <alignment horizontal="center"/>
    </xf>
    <xf numFmtId="178" fontId="3" fillId="0" borderId="0">
      <alignment horizontal="center"/>
    </xf>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38" fillId="0" borderId="0"/>
    <xf numFmtId="178" fontId="38" fillId="0" borderId="0"/>
    <xf numFmtId="0" fontId="38" fillId="0" borderId="0"/>
    <xf numFmtId="178" fontId="38"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3" fillId="0" borderId="0"/>
    <xf numFmtId="0" fontId="38" fillId="0" borderId="0"/>
    <xf numFmtId="178" fontId="38" fillId="0" borderId="0"/>
    <xf numFmtId="0" fontId="26" fillId="0" borderId="0"/>
    <xf numFmtId="178" fontId="26" fillId="0" borderId="0"/>
    <xf numFmtId="0" fontId="26" fillId="0" borderId="0"/>
    <xf numFmtId="178" fontId="26" fillId="0" borderId="0"/>
    <xf numFmtId="0" fontId="38" fillId="0" borderId="0"/>
    <xf numFmtId="178" fontId="38" fillId="0" borderId="0"/>
    <xf numFmtId="0" fontId="26" fillId="0" borderId="0"/>
    <xf numFmtId="178" fontId="26" fillId="0" borderId="0"/>
    <xf numFmtId="0" fontId="3" fillId="0" borderId="0">
      <alignment horizontal="center"/>
    </xf>
    <xf numFmtId="178" fontId="3" fillId="0" borderId="0">
      <alignment horizontal="center"/>
    </xf>
    <xf numFmtId="0" fontId="39" fillId="0" borderId="0"/>
    <xf numFmtId="178" fontId="3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38" fillId="0" borderId="0"/>
    <xf numFmtId="178" fontId="38" fillId="0" borderId="0"/>
    <xf numFmtId="0" fontId="38" fillId="0" borderId="0"/>
    <xf numFmtId="178" fontId="38"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19" fillId="0" borderId="0"/>
    <xf numFmtId="178"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8" fillId="0" borderId="0"/>
    <xf numFmtId="0" fontId="26"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 fillId="0" borderId="0">
      <alignment horizontal="center"/>
    </xf>
    <xf numFmtId="178" fontId="3" fillId="0" borderId="0">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178" fontId="38" fillId="0" borderId="0"/>
    <xf numFmtId="0" fontId="38" fillId="0" borderId="0"/>
    <xf numFmtId="178" fontId="38"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0" fontId="19" fillId="0" borderId="0"/>
    <xf numFmtId="178" fontId="19" fillId="0" borderId="0"/>
    <xf numFmtId="0" fontId="19" fillId="0" borderId="0"/>
    <xf numFmtId="178" fontId="19" fillId="0" borderId="0"/>
    <xf numFmtId="178" fontId="19" fillId="0" borderId="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0" fontId="35" fillId="34" borderId="0" applyNumberFormat="0" applyBorder="0" applyAlignment="0" applyProtection="0"/>
    <xf numFmtId="177" fontId="5" fillId="47" borderId="0" applyNumberFormat="0" applyBorder="0" applyAlignment="0" applyProtection="0"/>
    <xf numFmtId="177" fontId="5" fillId="47" borderId="0" applyNumberFormat="0" applyBorder="0" applyAlignment="0" applyProtection="0"/>
    <xf numFmtId="177" fontId="5" fillId="47" borderId="0" applyNumberFormat="0" applyBorder="0" applyAlignment="0" applyProtection="0"/>
    <xf numFmtId="177" fontId="5" fillId="47" borderId="0" applyNumberFormat="0" applyBorder="0" applyAlignment="0" applyProtection="0"/>
    <xf numFmtId="177" fontId="5" fillId="47" borderId="0" applyNumberFormat="0" applyBorder="0" applyAlignment="0" applyProtection="0"/>
    <xf numFmtId="177" fontId="5" fillId="47" borderId="0" applyNumberFormat="0" applyBorder="0" applyAlignment="0" applyProtection="0"/>
    <xf numFmtId="177" fontId="5" fillId="47"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0" fontId="35" fillId="36"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0" fontId="35" fillId="38" borderId="0" applyNumberFormat="0" applyBorder="0" applyAlignment="0" applyProtection="0"/>
    <xf numFmtId="177" fontId="5" fillId="52" borderId="0" applyNumberFormat="0" applyBorder="0" applyAlignment="0" applyProtection="0"/>
    <xf numFmtId="177" fontId="5" fillId="52" borderId="0" applyNumberFormat="0" applyBorder="0" applyAlignment="0" applyProtection="0"/>
    <xf numFmtId="177" fontId="5" fillId="52" borderId="0" applyNumberFormat="0" applyBorder="0" applyAlignment="0" applyProtection="0"/>
    <xf numFmtId="177" fontId="5" fillId="52" borderId="0" applyNumberFormat="0" applyBorder="0" applyAlignment="0" applyProtection="0"/>
    <xf numFmtId="177" fontId="5" fillId="52" borderId="0" applyNumberFormat="0" applyBorder="0" applyAlignment="0" applyProtection="0"/>
    <xf numFmtId="177" fontId="5" fillId="52" borderId="0" applyNumberFormat="0" applyBorder="0" applyAlignment="0" applyProtection="0"/>
    <xf numFmtId="177" fontId="5" fillId="52" borderId="0" applyNumberFormat="0" applyBorder="0" applyAlignment="0" applyProtection="0"/>
    <xf numFmtId="181" fontId="19" fillId="0" borderId="0" applyFont="0" applyFill="0" applyBorder="0" applyAlignment="0" applyProtection="0"/>
    <xf numFmtId="182" fontId="40" fillId="0" borderId="0" applyFill="0" applyBorder="0" applyAlignment="0"/>
    <xf numFmtId="183" fontId="40" fillId="0" borderId="0" applyFill="0" applyBorder="0" applyAlignment="0"/>
    <xf numFmtId="184" fontId="40" fillId="0" borderId="0" applyFill="0" applyBorder="0" applyAlignment="0"/>
    <xf numFmtId="185" fontId="40" fillId="0" borderId="0" applyFill="0" applyBorder="0" applyAlignment="0"/>
    <xf numFmtId="186" fontId="40" fillId="0" borderId="0" applyFill="0" applyBorder="0" applyAlignment="0"/>
    <xf numFmtId="182" fontId="40" fillId="0" borderId="0" applyFill="0" applyBorder="0" applyAlignment="0"/>
    <xf numFmtId="187" fontId="40" fillId="0" borderId="0" applyFill="0" applyBorder="0" applyAlignment="0"/>
    <xf numFmtId="183" fontId="40" fillId="0" borderId="0" applyFill="0" applyBorder="0" applyAlignment="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1" fontId="41" fillId="0" borderId="0">
      <alignment horizontal="center" vertical="top" wrapText="1"/>
    </xf>
    <xf numFmtId="174" fontId="41" fillId="0" borderId="25">
      <alignment horizontal="center" vertical="top" wrapText="1"/>
    </xf>
    <xf numFmtId="188" fontId="41" fillId="0" borderId="25">
      <alignment horizontal="center" vertical="top" wrapText="1"/>
    </xf>
    <xf numFmtId="188" fontId="41" fillId="0" borderId="25">
      <alignment horizontal="center" vertical="top" wrapText="1"/>
    </xf>
    <xf numFmtId="188" fontId="41" fillId="0" borderId="25">
      <alignment horizontal="center" vertical="top" wrapText="1"/>
    </xf>
    <xf numFmtId="1" fontId="41" fillId="0" borderId="0">
      <alignment horizontal="center" vertical="top" wrapText="1"/>
    </xf>
    <xf numFmtId="174" fontId="41" fillId="0" borderId="0">
      <alignment horizontal="center" vertical="top" wrapText="1"/>
    </xf>
    <xf numFmtId="188" fontId="41" fillId="0" borderId="0">
      <alignment horizontal="center" vertical="top" wrapText="1"/>
    </xf>
    <xf numFmtId="188" fontId="41" fillId="0" borderId="0">
      <alignment horizontal="center" vertical="top" wrapText="1"/>
    </xf>
    <xf numFmtId="188" fontId="41" fillId="0" borderId="0">
      <alignment horizontal="center" vertical="top" wrapText="1"/>
    </xf>
    <xf numFmtId="0" fontId="41" fillId="0" borderId="0">
      <alignment horizontal="left" vertical="top" wrapText="1"/>
    </xf>
    <xf numFmtId="178" fontId="41" fillId="0" borderId="0">
      <alignment horizontal="left" vertical="top" wrapText="1"/>
    </xf>
    <xf numFmtId="41"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42" fillId="0" borderId="0" applyFont="0" applyFill="0" applyBorder="0" applyAlignment="0" applyProtection="0"/>
    <xf numFmtId="182" fontId="40" fillId="0" borderId="0" applyFont="0" applyFill="0" applyBorder="0" applyAlignment="0" applyProtection="0"/>
    <xf numFmtId="168" fontId="27"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30" fillId="0" borderId="0" applyFont="0" applyFill="0" applyBorder="0" applyAlignment="0" applyProtection="0"/>
    <xf numFmtId="168" fontId="27" fillId="0" borderId="0" applyFont="0" applyFill="0" applyBorder="0" applyAlignment="0" applyProtection="0"/>
    <xf numFmtId="168" fontId="42"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168" fontId="4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4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42" fillId="0" borderId="0" applyFont="0" applyFill="0" applyBorder="0" applyAlignment="0" applyProtection="0"/>
    <xf numFmtId="0" fontId="40" fillId="0" borderId="0" applyFont="0" applyFill="0" applyBorder="0" applyAlignment="0" applyProtection="0"/>
    <xf numFmtId="0" fontId="42" fillId="0" borderId="0" applyFont="0" applyFill="0" applyBorder="0" applyAlignment="0" applyProtection="0"/>
    <xf numFmtId="183" fontId="40"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89" fontId="42" fillId="0" borderId="0" applyFont="0" applyFill="0" applyBorder="0" applyAlignment="0" applyProtection="0"/>
    <xf numFmtId="187" fontId="40" fillId="0" borderId="0" applyFont="0" applyFill="0" applyBorder="0" applyAlignment="0" applyProtection="0"/>
    <xf numFmtId="14" fontId="43" fillId="0" borderId="0" applyFill="0" applyBorder="0" applyAlignment="0"/>
    <xf numFmtId="38" fontId="44" fillId="0" borderId="27">
      <alignment vertical="center"/>
    </xf>
    <xf numFmtId="182" fontId="40" fillId="0" borderId="0" applyFill="0" applyBorder="0" applyAlignment="0"/>
    <xf numFmtId="183" fontId="40" fillId="0" borderId="0" applyFill="0" applyBorder="0" applyAlignment="0"/>
    <xf numFmtId="182" fontId="40" fillId="0" borderId="0" applyFill="0" applyBorder="0" applyAlignment="0"/>
    <xf numFmtId="187" fontId="40" fillId="0" borderId="0" applyFill="0" applyBorder="0" applyAlignment="0"/>
    <xf numFmtId="183" fontId="40" fillId="0" borderId="0" applyFill="0" applyBorder="0" applyAlignment="0"/>
    <xf numFmtId="178" fontId="3" fillId="0" borderId="0" applyFont="0" applyFill="0" applyBorder="0" applyAlignment="0" applyProtection="0"/>
    <xf numFmtId="190" fontId="45" fillId="0" borderId="0"/>
    <xf numFmtId="190" fontId="45" fillId="0" borderId="0"/>
    <xf numFmtId="191" fontId="2" fillId="0" borderId="0"/>
    <xf numFmtId="0" fontId="42" fillId="0" borderId="0"/>
    <xf numFmtId="0" fontId="9" fillId="0" borderId="0"/>
    <xf numFmtId="178" fontId="9" fillId="0" borderId="0"/>
    <xf numFmtId="0" fontId="2" fillId="0" borderId="0"/>
    <xf numFmtId="178" fontId="2" fillId="0" borderId="0"/>
    <xf numFmtId="0" fontId="2" fillId="0" borderId="0"/>
    <xf numFmtId="178" fontId="2" fillId="0" borderId="0"/>
    <xf numFmtId="0" fontId="2" fillId="0" borderId="0"/>
    <xf numFmtId="178" fontId="2" fillId="0" borderId="0"/>
    <xf numFmtId="0" fontId="2" fillId="0" borderId="0"/>
    <xf numFmtId="178" fontId="2" fillId="0" borderId="0"/>
    <xf numFmtId="178" fontId="2" fillId="0" borderId="0"/>
    <xf numFmtId="192" fontId="45" fillId="0" borderId="0"/>
    <xf numFmtId="0" fontId="19" fillId="0" borderId="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26" applyNumberFormat="0" applyAlignment="0" applyProtection="0">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8" fillId="0" borderId="0">
      <alignment horizontal="center"/>
    </xf>
    <xf numFmtId="0" fontId="49" fillId="0" borderId="0"/>
    <xf numFmtId="178" fontId="41" fillId="0" borderId="25">
      <alignment horizontal="left" vertical="top"/>
    </xf>
    <xf numFmtId="0" fontId="50" fillId="0" borderId="0"/>
    <xf numFmtId="178" fontId="41" fillId="0" borderId="24">
      <alignment horizontal="center" vertical="top" wrapText="1"/>
    </xf>
    <xf numFmtId="0" fontId="51" fillId="0" borderId="0"/>
    <xf numFmtId="178" fontId="41" fillId="0" borderId="0">
      <alignment horizontal="left" vertical="top"/>
    </xf>
    <xf numFmtId="0" fontId="52" fillId="0" borderId="0"/>
    <xf numFmtId="178" fontId="41" fillId="0" borderId="13">
      <alignment horizontal="left" vertical="top"/>
    </xf>
    <xf numFmtId="0" fontId="53" fillId="0" borderId="0"/>
    <xf numFmtId="0" fontId="53" fillId="0" borderId="0"/>
    <xf numFmtId="0" fontId="53" fillId="0" borderId="0"/>
    <xf numFmtId="0" fontId="54" fillId="0" borderId="0"/>
    <xf numFmtId="0" fontId="19" fillId="0" borderId="0">
      <alignment horizontal="center"/>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3" fillId="0" borderId="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182" fontId="40" fillId="0" borderId="0" applyFill="0" applyBorder="0" applyAlignment="0"/>
    <xf numFmtId="183" fontId="40" fillId="0" borderId="0" applyFill="0" applyBorder="0" applyAlignment="0"/>
    <xf numFmtId="182" fontId="40" fillId="0" borderId="0" applyFill="0" applyBorder="0" applyAlignment="0"/>
    <xf numFmtId="187" fontId="40" fillId="0" borderId="0" applyFill="0" applyBorder="0" applyAlignment="0"/>
    <xf numFmtId="183" fontId="40" fillId="0" borderId="0" applyFill="0" applyBorder="0" applyAlignment="0"/>
    <xf numFmtId="0" fontId="19" fillId="0" borderId="0">
      <alignment horizontal="center"/>
    </xf>
    <xf numFmtId="0" fontId="57" fillId="53" borderId="25">
      <alignment horizontal="left" vertical="top" wrapText="1"/>
    </xf>
    <xf numFmtId="178" fontId="57" fillId="53" borderId="25">
      <alignment horizontal="left" vertical="top" wrapText="1"/>
    </xf>
    <xf numFmtId="0" fontId="57" fillId="53" borderId="25">
      <alignment horizontal="left" vertical="top" wrapText="1"/>
    </xf>
    <xf numFmtId="178" fontId="57" fillId="53" borderId="25">
      <alignment horizontal="left" vertical="top" wrapText="1"/>
    </xf>
    <xf numFmtId="0" fontId="58" fillId="0" borderId="25">
      <alignment horizontal="left" vertical="top" wrapText="1"/>
    </xf>
    <xf numFmtId="178" fontId="58" fillId="0" borderId="25">
      <alignment horizontal="left" vertical="top" wrapText="1"/>
    </xf>
    <xf numFmtId="0" fontId="41" fillId="0" borderId="25">
      <alignment horizontal="left" vertical="top" wrapText="1"/>
    </xf>
    <xf numFmtId="178" fontId="41" fillId="0" borderId="25">
      <alignment horizontal="left" vertical="top" wrapText="1"/>
    </xf>
    <xf numFmtId="0" fontId="59" fillId="0" borderId="25">
      <alignment horizontal="left" vertical="top" wrapText="1"/>
    </xf>
    <xf numFmtId="178" fontId="59" fillId="0" borderId="25">
      <alignment horizontal="left" vertical="top" wrapText="1"/>
    </xf>
    <xf numFmtId="0" fontId="30" fillId="0" borderId="0"/>
    <xf numFmtId="0" fontId="30"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0" fillId="0" borderId="0"/>
    <xf numFmtId="0" fontId="30" fillId="0" borderId="0"/>
    <xf numFmtId="0" fontId="3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0" fillId="0" borderId="0"/>
    <xf numFmtId="0" fontId="42" fillId="0" borderId="0"/>
    <xf numFmtId="0" fontId="30"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61"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1"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4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42" fillId="0" borderId="0"/>
    <xf numFmtId="0" fontId="61" fillId="0" borderId="0"/>
    <xf numFmtId="0" fontId="61" fillId="0" borderId="0"/>
    <xf numFmtId="0" fontId="61" fillId="0" borderId="0"/>
    <xf numFmtId="0" fontId="61" fillId="0" borderId="0"/>
    <xf numFmtId="0" fontId="61"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1"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4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27" fillId="0" borderId="0"/>
    <xf numFmtId="0" fontId="30"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42" fillId="0" borderId="0"/>
    <xf numFmtId="0" fontId="42" fillId="0" borderId="0"/>
    <xf numFmtId="0" fontId="61" fillId="0" borderId="0"/>
    <xf numFmtId="0" fontId="42" fillId="0" borderId="0"/>
    <xf numFmtId="0" fontId="61"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42" fillId="0" borderId="0"/>
    <xf numFmtId="0" fontId="61" fillId="0" borderId="0"/>
    <xf numFmtId="0" fontId="42" fillId="0" borderId="0"/>
    <xf numFmtId="0" fontId="61" fillId="0" borderId="0"/>
    <xf numFmtId="0" fontId="61" fillId="0" borderId="0"/>
    <xf numFmtId="0" fontId="61" fillId="0" borderId="0"/>
    <xf numFmtId="0" fontId="61" fillId="0" borderId="0"/>
    <xf numFmtId="0" fontId="6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30" fillId="0" borderId="0"/>
    <xf numFmtId="0" fontId="42"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30" fillId="0" borderId="0"/>
    <xf numFmtId="0" fontId="42" fillId="0" borderId="0"/>
    <xf numFmtId="0" fontId="30" fillId="0" borderId="0"/>
    <xf numFmtId="0" fontId="30"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30"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3" fillId="0" borderId="0"/>
    <xf numFmtId="0" fontId="43" fillId="0" borderId="0"/>
    <xf numFmtId="0" fontId="43" fillId="0" borderId="0"/>
    <xf numFmtId="0" fontId="42" fillId="0" borderId="0"/>
    <xf numFmtId="0" fontId="43" fillId="0" borderId="0"/>
    <xf numFmtId="0" fontId="42" fillId="0" borderId="0"/>
    <xf numFmtId="0" fontId="42" fillId="0" borderId="0"/>
    <xf numFmtId="0" fontId="42" fillId="0" borderId="0"/>
    <xf numFmtId="0" fontId="42" fillId="0" borderId="0"/>
    <xf numFmtId="0" fontId="42" fillId="0" borderId="0"/>
    <xf numFmtId="0" fontId="43" fillId="0" borderId="0"/>
    <xf numFmtId="0" fontId="43" fillId="0" borderId="0"/>
    <xf numFmtId="0" fontId="4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9" fillId="0" borderId="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193" fontId="19" fillId="0" borderId="0" applyFont="0" applyFill="0" applyBorder="0" applyAlignment="0" applyProtection="0"/>
    <xf numFmtId="194" fontId="19" fillId="0" borderId="0" applyFont="0" applyFill="0" applyBorder="0" applyAlignment="0" applyProtection="0"/>
    <xf numFmtId="0" fontId="19" fillId="0" borderId="0"/>
    <xf numFmtId="0" fontId="63" fillId="0" borderId="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186" fontId="40" fillId="0" borderId="0" applyFont="0" applyFill="0" applyBorder="0" applyAlignment="0" applyProtection="0"/>
    <xf numFmtId="0" fontId="4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95" fontId="40" fillId="0" borderId="0" applyFont="0" applyFill="0" applyBorder="0" applyAlignment="0" applyProtection="0"/>
    <xf numFmtId="196" fontId="26" fillId="0" borderId="0"/>
    <xf numFmtId="197" fontId="26" fillId="0" borderId="0"/>
    <xf numFmtId="182" fontId="40" fillId="0" borderId="0" applyFill="0" applyBorder="0" applyAlignment="0"/>
    <xf numFmtId="183" fontId="40" fillId="0" borderId="0" applyFill="0" applyBorder="0" applyAlignment="0"/>
    <xf numFmtId="182" fontId="40" fillId="0" borderId="0" applyFill="0" applyBorder="0" applyAlignment="0"/>
    <xf numFmtId="187" fontId="40" fillId="0" borderId="0" applyFill="0" applyBorder="0" applyAlignment="0"/>
    <xf numFmtId="183" fontId="40" fillId="0" borderId="0" applyFill="0" applyBorder="0" applyAlignment="0"/>
    <xf numFmtId="0" fontId="19" fillId="0" borderId="0"/>
    <xf numFmtId="0" fontId="64" fillId="0" borderId="0"/>
    <xf numFmtId="198" fontId="64" fillId="0" borderId="0"/>
    <xf numFmtId="0" fontId="9" fillId="0" borderId="0"/>
    <xf numFmtId="0" fontId="9" fillId="0" borderId="0"/>
    <xf numFmtId="178" fontId="9" fillId="0" borderId="0"/>
    <xf numFmtId="178" fontId="9" fillId="0" borderId="0"/>
    <xf numFmtId="49" fontId="43" fillId="0" borderId="0" applyFill="0" applyBorder="0" applyAlignment="0"/>
    <xf numFmtId="195" fontId="40" fillId="0" borderId="0" applyFill="0" applyBorder="0" applyAlignment="0"/>
    <xf numFmtId="199" fontId="40" fillId="0" borderId="0" applyFill="0" applyBorder="0" applyAlignment="0"/>
    <xf numFmtId="0" fontId="65" fillId="0" borderId="0">
      <alignment horizontal="center" vertical="top"/>
    </xf>
    <xf numFmtId="178" fontId="65" fillId="0" borderId="0">
      <alignment horizontal="center" vertical="top"/>
    </xf>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19" fillId="0" borderId="0"/>
    <xf numFmtId="0" fontId="19" fillId="0" borderId="0">
      <alignment horizontal="center" textRotation="90"/>
    </xf>
    <xf numFmtId="1" fontId="66" fillId="0" borderId="0">
      <alignment horizontal="center" vertical="top" wrapText="1"/>
    </xf>
    <xf numFmtId="174" fontId="66" fillId="0" borderId="25">
      <alignment horizontal="center" vertical="top" wrapText="1"/>
    </xf>
    <xf numFmtId="188" fontId="66" fillId="0" borderId="25">
      <alignment horizontal="center" vertical="top" wrapText="1"/>
    </xf>
    <xf numFmtId="188" fontId="66" fillId="0" borderId="25">
      <alignment horizontal="center" vertical="top" wrapText="1"/>
    </xf>
    <xf numFmtId="188" fontId="66" fillId="0" borderId="25">
      <alignment horizontal="center" vertical="top" wrapText="1"/>
    </xf>
    <xf numFmtId="0" fontId="35" fillId="31" borderId="0" applyNumberFormat="0" applyBorder="0" applyAlignment="0" applyProtection="0"/>
    <xf numFmtId="177" fontId="5" fillId="54" borderId="0" applyNumberFormat="0" applyBorder="0" applyAlignment="0" applyProtection="0"/>
    <xf numFmtId="177" fontId="5" fillId="54" borderId="0" applyNumberFormat="0" applyBorder="0" applyAlignment="0" applyProtection="0"/>
    <xf numFmtId="177" fontId="5" fillId="54" borderId="0" applyNumberFormat="0" applyBorder="0" applyAlignment="0" applyProtection="0"/>
    <xf numFmtId="177" fontId="5" fillId="54" borderId="0" applyNumberFormat="0" applyBorder="0" applyAlignment="0" applyProtection="0"/>
    <xf numFmtId="177" fontId="5" fillId="54" borderId="0" applyNumberFormat="0" applyBorder="0" applyAlignment="0" applyProtection="0"/>
    <xf numFmtId="177" fontId="5" fillId="54" borderId="0" applyNumberFormat="0" applyBorder="0" applyAlignment="0" applyProtection="0"/>
    <xf numFmtId="177" fontId="5" fillId="54" borderId="0" applyNumberFormat="0" applyBorder="0" applyAlignment="0" applyProtection="0"/>
    <xf numFmtId="0" fontId="35" fillId="32" borderId="0" applyNumberFormat="0" applyBorder="0" applyAlignment="0" applyProtection="0"/>
    <xf numFmtId="177" fontId="5" fillId="55" borderId="0" applyNumberFormat="0" applyBorder="0" applyAlignment="0" applyProtection="0"/>
    <xf numFmtId="177" fontId="5" fillId="55" borderId="0" applyNumberFormat="0" applyBorder="0" applyAlignment="0" applyProtection="0"/>
    <xf numFmtId="177" fontId="5" fillId="55" borderId="0" applyNumberFormat="0" applyBorder="0" applyAlignment="0" applyProtection="0"/>
    <xf numFmtId="177" fontId="5" fillId="55" borderId="0" applyNumberFormat="0" applyBorder="0" applyAlignment="0" applyProtection="0"/>
    <xf numFmtId="177" fontId="5" fillId="55" borderId="0" applyNumberFormat="0" applyBorder="0" applyAlignment="0" applyProtection="0"/>
    <xf numFmtId="177" fontId="5" fillId="55" borderId="0" applyNumberFormat="0" applyBorder="0" applyAlignment="0" applyProtection="0"/>
    <xf numFmtId="177" fontId="5" fillId="55" borderId="0" applyNumberFormat="0" applyBorder="0" applyAlignment="0" applyProtection="0"/>
    <xf numFmtId="0" fontId="5" fillId="56" borderId="0" applyNumberFormat="0" applyBorder="0" applyAlignment="0" applyProtection="0"/>
    <xf numFmtId="177" fontId="5" fillId="56" borderId="0" applyNumberFormat="0" applyBorder="0" applyAlignment="0" applyProtection="0"/>
    <xf numFmtId="177" fontId="5" fillId="56" borderId="0" applyNumberFormat="0" applyBorder="0" applyAlignment="0" applyProtection="0"/>
    <xf numFmtId="177" fontId="5" fillId="56" borderId="0" applyNumberFormat="0" applyBorder="0" applyAlignment="0" applyProtection="0"/>
    <xf numFmtId="177" fontId="5" fillId="56" borderId="0" applyNumberFormat="0" applyBorder="0" applyAlignment="0" applyProtection="0"/>
    <xf numFmtId="177" fontId="5" fillId="56" borderId="0" applyNumberFormat="0" applyBorder="0" applyAlignment="0" applyProtection="0"/>
    <xf numFmtId="177" fontId="5" fillId="56" borderId="0" applyNumberFormat="0" applyBorder="0" applyAlignment="0" applyProtection="0"/>
    <xf numFmtId="177" fontId="5" fillId="56" borderId="0" applyNumberFormat="0" applyBorder="0" applyAlignment="0" applyProtection="0"/>
    <xf numFmtId="0" fontId="35" fillId="35"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0"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0" fontId="35" fillId="37" borderId="0" applyNumberFormat="0" applyBorder="0" applyAlignment="0" applyProtection="0"/>
    <xf numFmtId="177" fontId="5" fillId="57" borderId="0" applyNumberFormat="0" applyBorder="0" applyAlignment="0" applyProtection="0"/>
    <xf numFmtId="177" fontId="5" fillId="57" borderId="0" applyNumberFormat="0" applyBorder="0" applyAlignment="0" applyProtection="0"/>
    <xf numFmtId="177" fontId="5" fillId="57" borderId="0" applyNumberFormat="0" applyBorder="0" applyAlignment="0" applyProtection="0"/>
    <xf numFmtId="177" fontId="5" fillId="57" borderId="0" applyNumberFormat="0" applyBorder="0" applyAlignment="0" applyProtection="0"/>
    <xf numFmtId="177" fontId="5" fillId="57" borderId="0" applyNumberFormat="0" applyBorder="0" applyAlignment="0" applyProtection="0"/>
    <xf numFmtId="177" fontId="5" fillId="57" borderId="0" applyNumberFormat="0" applyBorder="0" applyAlignment="0" applyProtection="0"/>
    <xf numFmtId="177" fontId="5" fillId="57" borderId="0" applyNumberFormat="0" applyBorder="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0" fontId="67" fillId="0" borderId="0" applyNumberFormat="0" applyFill="0" applyBorder="0" applyAlignment="0" applyProtection="0">
      <alignment vertical="top"/>
      <protection locked="0"/>
    </xf>
    <xf numFmtId="178" fontId="67" fillId="0" borderId="0" applyNumberFormat="0" applyFill="0" applyBorder="0" applyAlignment="0" applyProtection="0">
      <alignment vertical="top"/>
      <protection locked="0"/>
    </xf>
    <xf numFmtId="165" fontId="3" fillId="0" borderId="0" applyFont="0" applyFill="0" applyBorder="0" applyAlignment="0" applyProtection="0"/>
    <xf numFmtId="167" fontId="3" fillId="0" borderId="0" applyFont="0" applyFill="0" applyBorder="0" applyAlignment="0" applyProtection="0"/>
    <xf numFmtId="0" fontId="12" fillId="0" borderId="5" applyNumberFormat="0" applyFill="0" applyAlignment="0" applyProtection="0"/>
    <xf numFmtId="177" fontId="12" fillId="0" borderId="5" applyNumberFormat="0" applyFill="0" applyAlignment="0" applyProtection="0"/>
    <xf numFmtId="177" fontId="12" fillId="0" borderId="5" applyNumberFormat="0" applyFill="0" applyAlignment="0" applyProtection="0"/>
    <xf numFmtId="177" fontId="12" fillId="0" borderId="5" applyNumberFormat="0" applyFill="0" applyAlignment="0" applyProtection="0"/>
    <xf numFmtId="177" fontId="12" fillId="0" borderId="5" applyNumberFormat="0" applyFill="0" applyAlignment="0" applyProtection="0"/>
    <xf numFmtId="177" fontId="12" fillId="0" borderId="5" applyNumberFormat="0" applyFill="0" applyAlignment="0" applyProtection="0"/>
    <xf numFmtId="177" fontId="12" fillId="0" borderId="5" applyNumberFormat="0" applyFill="0" applyAlignment="0" applyProtection="0"/>
    <xf numFmtId="177" fontId="12" fillId="0" borderId="5" applyNumberFormat="0" applyFill="0" applyAlignment="0" applyProtection="0"/>
    <xf numFmtId="0" fontId="13" fillId="0" borderId="6" applyNumberFormat="0" applyFill="0" applyAlignment="0" applyProtection="0"/>
    <xf numFmtId="177" fontId="13" fillId="0" borderId="6" applyNumberFormat="0" applyFill="0" applyAlignment="0" applyProtection="0"/>
    <xf numFmtId="177" fontId="13" fillId="0" borderId="6" applyNumberFormat="0" applyFill="0" applyAlignment="0" applyProtection="0"/>
    <xf numFmtId="177" fontId="13" fillId="0" borderId="6" applyNumberFormat="0" applyFill="0" applyAlignment="0" applyProtection="0"/>
    <xf numFmtId="177" fontId="13" fillId="0" borderId="6" applyNumberFormat="0" applyFill="0" applyAlignment="0" applyProtection="0"/>
    <xf numFmtId="177" fontId="13" fillId="0" borderId="6" applyNumberFormat="0" applyFill="0" applyAlignment="0" applyProtection="0"/>
    <xf numFmtId="177" fontId="13" fillId="0" borderId="6" applyNumberFormat="0" applyFill="0" applyAlignment="0" applyProtection="0"/>
    <xf numFmtId="177" fontId="13" fillId="0" borderId="6" applyNumberFormat="0" applyFill="0" applyAlignment="0" applyProtection="0"/>
    <xf numFmtId="0" fontId="14" fillId="0" borderId="7" applyNumberFormat="0" applyFill="0" applyAlignment="0" applyProtection="0"/>
    <xf numFmtId="177" fontId="14" fillId="0" borderId="7" applyNumberFormat="0" applyFill="0" applyAlignment="0" applyProtection="0"/>
    <xf numFmtId="177" fontId="14" fillId="0" borderId="7" applyNumberFormat="0" applyFill="0" applyAlignment="0" applyProtection="0"/>
    <xf numFmtId="177" fontId="14" fillId="0" borderId="7" applyNumberFormat="0" applyFill="0" applyAlignment="0" applyProtection="0"/>
    <xf numFmtId="177" fontId="14" fillId="0" borderId="7" applyNumberFormat="0" applyFill="0" applyAlignment="0" applyProtection="0"/>
    <xf numFmtId="177" fontId="14" fillId="0" borderId="7" applyNumberFormat="0" applyFill="0" applyAlignment="0" applyProtection="0"/>
    <xf numFmtId="177" fontId="14" fillId="0" borderId="7" applyNumberFormat="0" applyFill="0" applyAlignment="0" applyProtection="0"/>
    <xf numFmtId="177" fontId="14" fillId="0" borderId="7" applyNumberFormat="0" applyFill="0" applyAlignment="0" applyProtection="0"/>
    <xf numFmtId="0" fontId="14" fillId="0" borderId="0" applyNumberFormat="0" applyFill="0" applyBorder="0" applyAlignment="0" applyProtection="0"/>
    <xf numFmtId="177" fontId="14" fillId="0" borderId="0" applyNumberFormat="0" applyFill="0" applyBorder="0" applyAlignment="0" applyProtection="0"/>
    <xf numFmtId="177" fontId="14" fillId="0" borderId="0" applyNumberFormat="0" applyFill="0" applyBorder="0" applyAlignment="0" applyProtection="0"/>
    <xf numFmtId="177" fontId="14" fillId="0" borderId="0" applyNumberFormat="0" applyFill="0" applyBorder="0" applyAlignment="0" applyProtection="0"/>
    <xf numFmtId="177" fontId="14" fillId="0" borderId="0" applyNumberFormat="0" applyFill="0" applyBorder="0" applyAlignment="0" applyProtection="0"/>
    <xf numFmtId="177" fontId="14" fillId="0" borderId="0" applyNumberFormat="0" applyFill="0" applyBorder="0" applyAlignment="0" applyProtection="0"/>
    <xf numFmtId="177" fontId="14" fillId="0" borderId="0" applyNumberFormat="0" applyFill="0" applyBorder="0" applyAlignment="0" applyProtection="0"/>
    <xf numFmtId="177" fontId="14" fillId="0" borderId="0" applyNumberFormat="0" applyFill="0" applyBorder="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19" fillId="0" borderId="0"/>
    <xf numFmtId="0" fontId="68" fillId="29" borderId="22" applyNumberFormat="0" applyAlignment="0" applyProtection="0"/>
    <xf numFmtId="177" fontId="8" fillId="59" borderId="4" applyNumberFormat="0" applyAlignment="0" applyProtection="0"/>
    <xf numFmtId="177" fontId="8" fillId="59" borderId="4" applyNumberFormat="0" applyAlignment="0" applyProtection="0"/>
    <xf numFmtId="177" fontId="8" fillId="59" borderId="4" applyNumberFormat="0" applyAlignment="0" applyProtection="0"/>
    <xf numFmtId="177" fontId="8" fillId="59" borderId="4" applyNumberFormat="0" applyAlignment="0" applyProtection="0"/>
    <xf numFmtId="177" fontId="8" fillId="59" borderId="4" applyNumberFormat="0" applyAlignment="0" applyProtection="0"/>
    <xf numFmtId="177" fontId="8" fillId="59" borderId="4" applyNumberFormat="0" applyAlignment="0" applyProtection="0"/>
    <xf numFmtId="177" fontId="8" fillId="59" borderId="4" applyNumberFormat="0" applyAlignment="0" applyProtection="0"/>
    <xf numFmtId="0" fontId="20" fillId="0" borderId="0" applyNumberFormat="0" applyFill="0" applyBorder="0" applyAlignment="0" applyProtection="0"/>
    <xf numFmtId="177" fontId="20" fillId="0" borderId="0" applyNumberFormat="0" applyFill="0" applyBorder="0" applyAlignment="0" applyProtection="0"/>
    <xf numFmtId="177" fontId="20" fillId="0" borderId="0" applyNumberFormat="0" applyFill="0" applyBorder="0" applyAlignment="0" applyProtection="0"/>
    <xf numFmtId="177" fontId="20" fillId="0" borderId="0" applyNumberFormat="0" applyFill="0" applyBorder="0" applyAlignment="0" applyProtection="0"/>
    <xf numFmtId="177" fontId="20" fillId="0" borderId="0" applyNumberFormat="0" applyFill="0" applyBorder="0" applyAlignment="0" applyProtection="0"/>
    <xf numFmtId="177" fontId="20" fillId="0" borderId="0" applyNumberFormat="0" applyFill="0" applyBorder="0" applyAlignment="0" applyProtection="0"/>
    <xf numFmtId="177" fontId="20" fillId="0" borderId="0" applyNumberFormat="0" applyFill="0" applyBorder="0" applyAlignment="0" applyProtection="0"/>
    <xf numFmtId="177" fontId="20" fillId="0" borderId="0" applyNumberFormat="0" applyFill="0" applyBorder="0" applyAlignment="0" applyProtection="0"/>
    <xf numFmtId="0" fontId="69" fillId="28" borderId="0" applyNumberFormat="0" applyBorder="0" applyAlignment="0" applyProtection="0"/>
    <xf numFmtId="177" fontId="17" fillId="60" borderId="0" applyNumberFormat="0" applyBorder="0" applyAlignment="0" applyProtection="0"/>
    <xf numFmtId="177" fontId="17" fillId="60" borderId="0" applyNumberFormat="0" applyBorder="0" applyAlignment="0" applyProtection="0"/>
    <xf numFmtId="177" fontId="17" fillId="60" borderId="0" applyNumberFormat="0" applyBorder="0" applyAlignment="0" applyProtection="0"/>
    <xf numFmtId="177" fontId="17" fillId="60" borderId="0" applyNumberFormat="0" applyBorder="0" applyAlignment="0" applyProtection="0"/>
    <xf numFmtId="177" fontId="17" fillId="60" borderId="0" applyNumberFormat="0" applyBorder="0" applyAlignment="0" applyProtection="0"/>
    <xf numFmtId="177" fontId="17" fillId="60" borderId="0" applyNumberFormat="0" applyBorder="0" applyAlignment="0" applyProtection="0"/>
    <xf numFmtId="177" fontId="17" fillId="60" borderId="0" applyNumberFormat="0" applyBorder="0" applyAlignment="0" applyProtection="0"/>
    <xf numFmtId="180" fontId="3" fillId="0" borderId="0"/>
    <xf numFmtId="180" fontId="3" fillId="0" borderId="0"/>
    <xf numFmtId="180" fontId="3" fillId="0" borderId="0"/>
    <xf numFmtId="180" fontId="3" fillId="0" borderId="0"/>
    <xf numFmtId="180" fontId="3" fillId="0" borderId="0"/>
    <xf numFmtId="0" fontId="3" fillId="0" borderId="0"/>
    <xf numFmtId="178" fontId="3" fillId="0" borderId="0"/>
    <xf numFmtId="178"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3" fillId="0" borderId="0"/>
    <xf numFmtId="180" fontId="3" fillId="0" borderId="0"/>
    <xf numFmtId="180" fontId="3" fillId="0" borderId="0"/>
    <xf numFmtId="0" fontId="3"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alignment vertical="top"/>
    </xf>
    <xf numFmtId="178"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8" fontId="3"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horizontal="center"/>
    </xf>
    <xf numFmtId="0" fontId="42" fillId="0" borderId="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178" fontId="19" fillId="0" borderId="0"/>
    <xf numFmtId="0" fontId="3" fillId="0" borderId="0"/>
    <xf numFmtId="178" fontId="71" fillId="0" borderId="0"/>
    <xf numFmtId="0" fontId="3" fillId="0" borderId="0"/>
    <xf numFmtId="0" fontId="1" fillId="0" borderId="0"/>
    <xf numFmtId="0" fontId="1" fillId="0" borderId="0"/>
    <xf numFmtId="0" fontId="1" fillId="0" borderId="0"/>
    <xf numFmtId="0" fontId="1" fillId="0" borderId="0"/>
    <xf numFmtId="178" fontId="1" fillId="0" borderId="0"/>
    <xf numFmtId="178" fontId="1" fillId="0" borderId="0"/>
    <xf numFmtId="0" fontId="1" fillId="0" borderId="0"/>
    <xf numFmtId="178" fontId="1" fillId="0" borderId="0"/>
    <xf numFmtId="178" fontId="1" fillId="0" borderId="0"/>
    <xf numFmtId="0" fontId="3" fillId="0" borderId="0"/>
    <xf numFmtId="178"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3" fillId="0" borderId="0"/>
    <xf numFmtId="0" fontId="19" fillId="0" borderId="0"/>
    <xf numFmtId="0" fontId="19" fillId="0" borderId="0"/>
    <xf numFmtId="178" fontId="19" fillId="0" borderId="0"/>
    <xf numFmtId="0" fontId="3" fillId="0" borderId="0">
      <alignment horizontal="center"/>
    </xf>
    <xf numFmtId="178" fontId="3" fillId="0" borderId="0">
      <alignment horizontal="center"/>
    </xf>
    <xf numFmtId="178" fontId="3" fillId="0" borderId="0">
      <alignment horizontal="center"/>
    </xf>
    <xf numFmtId="0" fontId="3" fillId="0" borderId="0"/>
    <xf numFmtId="0" fontId="42" fillId="0" borderId="0"/>
    <xf numFmtId="0" fontId="42" fillId="0" borderId="0"/>
    <xf numFmtId="0" fontId="42" fillId="0" borderId="0"/>
    <xf numFmtId="0" fontId="9" fillId="0" borderId="0"/>
    <xf numFmtId="0" fontId="9" fillId="0" borderId="0"/>
    <xf numFmtId="0" fontId="3" fillId="0" borderId="0"/>
    <xf numFmtId="0" fontId="42" fillId="0" borderId="0"/>
    <xf numFmtId="0" fontId="42" fillId="0" borderId="0"/>
    <xf numFmtId="0" fontId="42" fillId="0" borderId="0"/>
    <xf numFmtId="0" fontId="42" fillId="0" borderId="0"/>
    <xf numFmtId="0" fontId="9" fillId="0" borderId="0"/>
    <xf numFmtId="0" fontId="9" fillId="0" borderId="0"/>
    <xf numFmtId="0" fontId="9" fillId="0" borderId="0"/>
    <xf numFmtId="0" fontId="42" fillId="0" borderId="0"/>
    <xf numFmtId="0" fontId="4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9" fillId="0" borderId="0"/>
    <xf numFmtId="178" fontId="19" fillId="0" borderId="0"/>
    <xf numFmtId="0" fontId="9" fillId="0" borderId="0"/>
    <xf numFmtId="178" fontId="19" fillId="0" borderId="0"/>
    <xf numFmtId="0" fontId="19" fillId="0" borderId="0"/>
    <xf numFmtId="178" fontId="19" fillId="0" borderId="0"/>
    <xf numFmtId="0" fontId="9" fillId="0" borderId="0"/>
    <xf numFmtId="178" fontId="19" fillId="0" borderId="0"/>
    <xf numFmtId="0" fontId="19" fillId="0" borderId="0"/>
    <xf numFmtId="178" fontId="19" fillId="0" borderId="0"/>
    <xf numFmtId="0" fontId="19" fillId="0" borderId="0"/>
    <xf numFmtId="178" fontId="19"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9" fillId="0" borderId="0"/>
    <xf numFmtId="178" fontId="19" fillId="0" borderId="0"/>
    <xf numFmtId="0" fontId="42" fillId="0" borderId="0"/>
    <xf numFmtId="178" fontId="19" fillId="0" borderId="0"/>
    <xf numFmtId="0" fontId="19" fillId="0" borderId="0"/>
    <xf numFmtId="201" fontId="72"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8" fontId="19" fillId="0" borderId="0"/>
    <xf numFmtId="0" fontId="24"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alignment vertical="top"/>
    </xf>
    <xf numFmtId="0" fontId="19" fillId="0" borderId="0" applyNumberFormat="0" applyFont="0" applyFill="0" applyBorder="0" applyAlignment="0" applyProtection="0">
      <alignment vertical="top"/>
    </xf>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9" fillId="0" borderId="0"/>
    <xf numFmtId="0" fontId="1" fillId="0" borderId="0"/>
    <xf numFmtId="178" fontId="19" fillId="0" borderId="0"/>
    <xf numFmtId="0" fontId="1" fillId="0" borderId="0"/>
    <xf numFmtId="0" fontId="19" fillId="0" borderId="0"/>
    <xf numFmtId="178" fontId="19" fillId="0" borderId="0"/>
    <xf numFmtId="0" fontId="3" fillId="0" borderId="0"/>
    <xf numFmtId="178" fontId="3" fillId="0" borderId="0"/>
    <xf numFmtId="0" fontId="19" fillId="0" borderId="0"/>
    <xf numFmtId="178" fontId="19" fillId="0" borderId="0"/>
    <xf numFmtId="0" fontId="19" fillId="0" borderId="0"/>
    <xf numFmtId="178" fontId="19" fillId="0" borderId="0"/>
    <xf numFmtId="178" fontId="3" fillId="0" borderId="0">
      <alignment horizontal="center"/>
    </xf>
    <xf numFmtId="0" fontId="3" fillId="0" borderId="0">
      <alignment horizontal="center"/>
    </xf>
    <xf numFmtId="0" fontId="1" fillId="0" borderId="0"/>
    <xf numFmtId="0" fontId="19" fillId="0" borderId="0">
      <alignment horizontal="center"/>
    </xf>
    <xf numFmtId="0" fontId="19" fillId="0" borderId="0">
      <alignment horizontal="center"/>
    </xf>
    <xf numFmtId="0" fontId="19"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horizontal="center"/>
    </xf>
    <xf numFmtId="0" fontId="19" fillId="0" borderId="0">
      <alignment horizontal="center"/>
    </xf>
    <xf numFmtId="0" fontId="1" fillId="0" borderId="0"/>
    <xf numFmtId="0" fontId="1" fillId="0" borderId="0"/>
    <xf numFmtId="0" fontId="1" fillId="0" borderId="0"/>
    <xf numFmtId="0" fontId="1" fillId="0" borderId="0"/>
    <xf numFmtId="178" fontId="2" fillId="0" borderId="0"/>
    <xf numFmtId="0" fontId="1" fillId="0" borderId="0"/>
    <xf numFmtId="178" fontId="2" fillId="0" borderId="0"/>
    <xf numFmtId="0" fontId="1" fillId="0" borderId="0"/>
    <xf numFmtId="178" fontId="2" fillId="0" borderId="0"/>
    <xf numFmtId="0" fontId="2" fillId="0" borderId="0"/>
    <xf numFmtId="178" fontId="2" fillId="0" borderId="0"/>
    <xf numFmtId="17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178" fontId="2" fillId="0" borderId="0"/>
    <xf numFmtId="0" fontId="42" fillId="0" borderId="0"/>
    <xf numFmtId="178" fontId="2" fillId="0" borderId="0"/>
    <xf numFmtId="0" fontId="1" fillId="0" borderId="0"/>
    <xf numFmtId="17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1" fillId="0" borderId="0"/>
    <xf numFmtId="178" fontId="2" fillId="0" borderId="0"/>
    <xf numFmtId="0" fontId="2" fillId="0" borderId="0"/>
    <xf numFmtId="178" fontId="2" fillId="0" borderId="0"/>
    <xf numFmtId="178" fontId="2" fillId="0" borderId="0"/>
    <xf numFmtId="0" fontId="19" fillId="0" borderId="0"/>
    <xf numFmtId="178" fontId="3" fillId="0" borderId="0"/>
    <xf numFmtId="0" fontId="3" fillId="0" borderId="0"/>
    <xf numFmtId="178" fontId="3"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center"/>
    </xf>
    <xf numFmtId="0" fontId="1" fillId="0" borderId="0">
      <alignment horizontal="center"/>
    </xf>
    <xf numFmtId="178" fontId="1" fillId="0" borderId="0">
      <alignment horizontal="center"/>
    </xf>
    <xf numFmtId="178" fontId="1" fillId="0" borderId="0">
      <alignment horizontal="center"/>
    </xf>
    <xf numFmtId="0" fontId="4" fillId="0" borderId="0"/>
    <xf numFmtId="178" fontId="4" fillId="0" borderId="0"/>
    <xf numFmtId="178" fontId="3" fillId="0" borderId="0"/>
    <xf numFmtId="178" fontId="2" fillId="0" borderId="0"/>
    <xf numFmtId="0" fontId="2" fillId="0" borderId="0"/>
    <xf numFmtId="178" fontId="2" fillId="0" borderId="0"/>
    <xf numFmtId="0" fontId="2" fillId="0" borderId="0"/>
    <xf numFmtId="178" fontId="2" fillId="0" borderId="0"/>
    <xf numFmtId="178" fontId="3" fillId="0" borderId="0"/>
    <xf numFmtId="0" fontId="1" fillId="0" borderId="0"/>
    <xf numFmtId="178" fontId="1" fillId="0" borderId="0">
      <alignment horizontal="center"/>
    </xf>
    <xf numFmtId="0" fontId="1" fillId="0" borderId="0"/>
    <xf numFmtId="0" fontId="1" fillId="0" borderId="0"/>
    <xf numFmtId="0" fontId="1" fillId="0" borderId="0"/>
    <xf numFmtId="0" fontId="70" fillId="0" borderId="0"/>
    <xf numFmtId="0" fontId="70" fillId="0" borderId="0"/>
    <xf numFmtId="178" fontId="1" fillId="0" borderId="0">
      <alignment horizontal="center"/>
    </xf>
    <xf numFmtId="0" fontId="70" fillId="0" borderId="0"/>
    <xf numFmtId="0" fontId="70" fillId="0" borderId="0"/>
    <xf numFmtId="0" fontId="70" fillId="0" borderId="0"/>
    <xf numFmtId="178" fontId="1" fillId="0" borderId="0">
      <alignment horizontal="center"/>
    </xf>
    <xf numFmtId="0" fontId="70" fillId="0" borderId="0"/>
    <xf numFmtId="0" fontId="70" fillId="0" borderId="0"/>
    <xf numFmtId="0" fontId="70" fillId="0" borderId="0"/>
    <xf numFmtId="0" fontId="1" fillId="0" borderId="0"/>
    <xf numFmtId="0" fontId="1" fillId="0" borderId="0">
      <alignment horizontal="center"/>
    </xf>
    <xf numFmtId="178" fontId="1" fillId="0" borderId="0">
      <alignment horizontal="center"/>
    </xf>
    <xf numFmtId="178" fontId="1" fillId="0" borderId="0">
      <alignment horizontal="center"/>
    </xf>
    <xf numFmtId="0" fontId="1" fillId="0" borderId="0"/>
    <xf numFmtId="0" fontId="1" fillId="0" borderId="0">
      <alignment horizontal="center"/>
    </xf>
    <xf numFmtId="178" fontId="1" fillId="0" borderId="0">
      <alignment horizontal="center"/>
    </xf>
    <xf numFmtId="178" fontId="1" fillId="0" borderId="0">
      <alignment horizontal="center"/>
    </xf>
    <xf numFmtId="0" fontId="1" fillId="0" borderId="0">
      <alignment horizontal="center"/>
    </xf>
    <xf numFmtId="0" fontId="1" fillId="0" borderId="0">
      <alignment horizontal="center"/>
    </xf>
    <xf numFmtId="178" fontId="1" fillId="0" borderId="0">
      <alignment horizontal="center"/>
    </xf>
    <xf numFmtId="178" fontId="1" fillId="0" borderId="0">
      <alignment horizontal="center"/>
    </xf>
    <xf numFmtId="0" fontId="1" fillId="0" borderId="0">
      <alignment horizontal="center"/>
    </xf>
    <xf numFmtId="0" fontId="1" fillId="0" borderId="0">
      <alignment horizontal="center"/>
    </xf>
    <xf numFmtId="178" fontId="1" fillId="0" borderId="0">
      <alignment horizontal="center"/>
    </xf>
    <xf numFmtId="178" fontId="1" fillId="0" borderId="0">
      <alignment horizontal="center"/>
    </xf>
    <xf numFmtId="0" fontId="1" fillId="0" borderId="0">
      <alignment horizontal="center"/>
    </xf>
    <xf numFmtId="0" fontId="1" fillId="0" borderId="0">
      <alignment horizontal="center"/>
    </xf>
    <xf numFmtId="178" fontId="1" fillId="0" borderId="0">
      <alignment horizontal="center"/>
    </xf>
    <xf numFmtId="178" fontId="1" fillId="0" borderId="0">
      <alignment horizontal="center"/>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78" fontId="1" fillId="0" borderId="0"/>
    <xf numFmtId="0" fontId="1" fillId="0" borderId="0"/>
    <xf numFmtId="178" fontId="1"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178" fontId="1" fillId="0" borderId="0"/>
    <xf numFmtId="178"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9" fillId="0" borderId="0"/>
    <xf numFmtId="178" fontId="9" fillId="0" borderId="0"/>
    <xf numFmtId="0" fontId="1" fillId="0" borderId="0"/>
    <xf numFmtId="0" fontId="1" fillId="0" borderId="0"/>
    <xf numFmtId="178" fontId="1"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9" fillId="0" borderId="0"/>
    <xf numFmtId="0" fontId="1" fillId="0" borderId="0"/>
    <xf numFmtId="0" fontId="1" fillId="0" borderId="0"/>
    <xf numFmtId="0" fontId="1" fillId="0" borderId="0"/>
    <xf numFmtId="0" fontId="1" fillId="0" borderId="0"/>
    <xf numFmtId="0" fontId="1" fillId="0" borderId="0"/>
    <xf numFmtId="178" fontId="19" fillId="0" borderId="0"/>
    <xf numFmtId="0" fontId="1" fillId="0" borderId="0"/>
    <xf numFmtId="178" fontId="19" fillId="0" borderId="0"/>
    <xf numFmtId="0" fontId="19" fillId="0" borderId="0"/>
    <xf numFmtId="178" fontId="19" fillId="0" borderId="0"/>
    <xf numFmtId="180" fontId="19" fillId="0" borderId="0"/>
    <xf numFmtId="178" fontId="19" fillId="0" borderId="0"/>
    <xf numFmtId="0" fontId="19" fillId="0" borderId="0" applyNumberFormat="0" applyFont="0" applyFill="0" applyBorder="0" applyAlignment="0" applyProtection="0">
      <alignment vertical="top"/>
    </xf>
    <xf numFmtId="178" fontId="19" fillId="0" borderId="0"/>
    <xf numFmtId="0" fontId="19" fillId="0" borderId="0"/>
    <xf numFmtId="178" fontId="19" fillId="0" borderId="0"/>
    <xf numFmtId="178"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alignment vertical="top"/>
    </xf>
    <xf numFmtId="178" fontId="19" fillId="0" borderId="0"/>
    <xf numFmtId="178" fontId="1" fillId="0" borderId="0">
      <alignment horizontal="center"/>
    </xf>
    <xf numFmtId="0" fontId="36" fillId="0" borderId="13" applyNumberFormat="0" applyBorder="0">
      <alignment horizontal="left" vertical="top" wrapText="1"/>
    </xf>
    <xf numFmtId="178" fontId="36" fillId="0" borderId="13" applyNumberFormat="0" applyBorder="0">
      <alignment horizontal="left" vertical="top" wrapText="1"/>
    </xf>
    <xf numFmtId="0" fontId="34" fillId="27" borderId="0" applyNumberFormat="0" applyBorder="0" applyAlignment="0" applyProtection="0"/>
    <xf numFmtId="177" fontId="6" fillId="40" borderId="0" applyNumberFormat="0" applyBorder="0" applyAlignment="0" applyProtection="0"/>
    <xf numFmtId="177" fontId="6" fillId="40" borderId="0" applyNumberFormat="0" applyBorder="0" applyAlignment="0" applyProtection="0"/>
    <xf numFmtId="177" fontId="6" fillId="40" borderId="0" applyNumberFormat="0" applyBorder="0" applyAlignment="0" applyProtection="0"/>
    <xf numFmtId="177" fontId="6" fillId="40" borderId="0" applyNumberFormat="0" applyBorder="0" applyAlignment="0" applyProtection="0"/>
    <xf numFmtId="177" fontId="6" fillId="40" borderId="0" applyNumberFormat="0" applyBorder="0" applyAlignment="0" applyProtection="0"/>
    <xf numFmtId="177" fontId="6" fillId="40" borderId="0" applyNumberFormat="0" applyBorder="0" applyAlignment="0" applyProtection="0"/>
    <xf numFmtId="177" fontId="6" fillId="40" borderId="0" applyNumberFormat="0" applyBorder="0" applyAlignment="0" applyProtection="0"/>
    <xf numFmtId="0" fontId="10" fillId="0" borderId="0" applyNumberFormat="0" applyFill="0" applyBorder="0" applyAlignment="0" applyProtection="0"/>
    <xf numFmtId="177" fontId="10" fillId="0" borderId="0" applyNumberFormat="0" applyFill="0" applyBorder="0" applyAlignment="0" applyProtection="0"/>
    <xf numFmtId="177" fontId="10" fillId="0" borderId="0" applyNumberFormat="0" applyFill="0" applyBorder="0" applyAlignment="0" applyProtection="0"/>
    <xf numFmtId="177" fontId="10" fillId="0" borderId="0" applyNumberFormat="0" applyFill="0" applyBorder="0" applyAlignment="0" applyProtection="0"/>
    <xf numFmtId="177" fontId="10" fillId="0" borderId="0" applyNumberFormat="0" applyFill="0" applyBorder="0" applyAlignment="0" applyProtection="0"/>
    <xf numFmtId="177" fontId="10" fillId="0" borderId="0" applyNumberFormat="0" applyFill="0" applyBorder="0" applyAlignment="0" applyProtection="0"/>
    <xf numFmtId="177" fontId="10" fillId="0" borderId="0" applyNumberFormat="0" applyFill="0" applyBorder="0" applyAlignment="0" applyProtection="0"/>
    <xf numFmtId="177" fontId="10" fillId="0" borderId="0" applyNumberFormat="0" applyFill="0" applyBorder="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1" fillId="30" borderId="23" applyNumberFormat="0" applyFont="0" applyAlignment="0" applyProtection="0"/>
    <xf numFmtId="0" fontId="1" fillId="30" borderId="23" applyNumberFormat="0" applyFont="0" applyAlignment="0" applyProtection="0"/>
    <xf numFmtId="0" fontId="1" fillId="30" borderId="23" applyNumberFormat="0" applyFont="0" applyAlignment="0" applyProtection="0"/>
    <xf numFmtId="0" fontId="2" fillId="30" borderId="23" applyNumberFormat="0" applyFont="0" applyAlignment="0" applyProtection="0"/>
    <xf numFmtId="0" fontId="1" fillId="30" borderId="23"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9" fontId="27"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6" fillId="0" borderId="8" applyNumberFormat="0" applyFill="0" applyAlignment="0" applyProtection="0"/>
    <xf numFmtId="177" fontId="16" fillId="0" borderId="8" applyNumberFormat="0" applyFill="0" applyAlignment="0" applyProtection="0"/>
    <xf numFmtId="177" fontId="16" fillId="0" borderId="8" applyNumberFormat="0" applyFill="0" applyAlignment="0" applyProtection="0"/>
    <xf numFmtId="177" fontId="16" fillId="0" borderId="8" applyNumberFormat="0" applyFill="0" applyAlignment="0" applyProtection="0"/>
    <xf numFmtId="177" fontId="16" fillId="0" borderId="8" applyNumberFormat="0" applyFill="0" applyAlignment="0" applyProtection="0"/>
    <xf numFmtId="177" fontId="16" fillId="0" borderId="8" applyNumberFormat="0" applyFill="0" applyAlignment="0" applyProtection="0"/>
    <xf numFmtId="177" fontId="16" fillId="0" borderId="8" applyNumberFormat="0" applyFill="0" applyAlignment="0" applyProtection="0"/>
    <xf numFmtId="177" fontId="16" fillId="0" borderId="8" applyNumberFormat="0" applyFill="0" applyAlignment="0" applyProtection="0"/>
    <xf numFmtId="0" fontId="26" fillId="0" borderId="0"/>
    <xf numFmtId="178" fontId="26" fillId="0" borderId="0"/>
    <xf numFmtId="0" fontId="26" fillId="0" borderId="0"/>
    <xf numFmtId="178" fontId="26" fillId="0" borderId="0"/>
    <xf numFmtId="0" fontId="26" fillId="0" borderId="0"/>
    <xf numFmtId="178" fontId="26" fillId="0" borderId="0"/>
    <xf numFmtId="0" fontId="3" fillId="0" borderId="0">
      <alignment horizontal="center"/>
    </xf>
    <xf numFmtId="178" fontId="3" fillId="0" borderId="0">
      <alignment horizontal="center"/>
    </xf>
    <xf numFmtId="0" fontId="26" fillId="0" borderId="0"/>
    <xf numFmtId="178" fontId="26" fillId="0" borderId="0"/>
    <xf numFmtId="0" fontId="26" fillId="0" borderId="0"/>
    <xf numFmtId="178" fontId="26" fillId="0" borderId="0"/>
    <xf numFmtId="178" fontId="3" fillId="0" borderId="0">
      <alignment horizontal="center"/>
    </xf>
    <xf numFmtId="0" fontId="73" fillId="0" borderId="0"/>
    <xf numFmtId="0" fontId="3" fillId="0" borderId="0">
      <alignment horizontal="center"/>
    </xf>
    <xf numFmtId="178" fontId="3" fillId="0" borderId="0">
      <alignment horizontal="center"/>
    </xf>
    <xf numFmtId="178" fontId="73" fillId="0" borderId="0"/>
    <xf numFmtId="0" fontId="38" fillId="0" borderId="0"/>
    <xf numFmtId="0" fontId="19" fillId="0" borderId="0"/>
    <xf numFmtId="178" fontId="19" fillId="0" borderId="0"/>
    <xf numFmtId="0" fontId="19" fillId="0" borderId="0"/>
    <xf numFmtId="178" fontId="19" fillId="0" borderId="0"/>
    <xf numFmtId="0" fontId="19" fillId="0" borderId="0"/>
    <xf numFmtId="178" fontId="19" fillId="0" borderId="0"/>
    <xf numFmtId="178" fontId="38" fillId="0" borderId="0"/>
    <xf numFmtId="0" fontId="19" fillId="0" borderId="0"/>
    <xf numFmtId="178" fontId="19" fillId="0" borderId="0"/>
    <xf numFmtId="0" fontId="3" fillId="0" borderId="0">
      <alignment horizontal="center"/>
    </xf>
    <xf numFmtId="178" fontId="3" fillId="0" borderId="0">
      <alignment horizontal="center"/>
    </xf>
    <xf numFmtId="0" fontId="26" fillId="0" borderId="0"/>
    <xf numFmtId="178" fontId="26" fillId="0" borderId="0"/>
    <xf numFmtId="0" fontId="26" fillId="0" borderId="0"/>
    <xf numFmtId="178" fontId="26" fillId="0" borderId="0"/>
    <xf numFmtId="0" fontId="26" fillId="0" borderId="0"/>
    <xf numFmtId="178" fontId="26" fillId="0" borderId="0"/>
    <xf numFmtId="0" fontId="26" fillId="0" borderId="0"/>
    <xf numFmtId="178" fontId="26" fillId="0" borderId="0"/>
    <xf numFmtId="0" fontId="38" fillId="0" borderId="0"/>
    <xf numFmtId="188" fontId="41" fillId="0" borderId="25">
      <alignment horizontal="center" vertical="top"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 fillId="0" borderId="0">
      <alignment vertical="justify"/>
    </xf>
    <xf numFmtId="0" fontId="22" fillId="0" borderId="0" applyNumberFormat="0" applyFill="0" applyBorder="0" applyAlignment="0" applyProtection="0"/>
    <xf numFmtId="177" fontId="22" fillId="0" borderId="0" applyNumberFormat="0" applyFill="0" applyBorder="0" applyAlignment="0" applyProtection="0"/>
    <xf numFmtId="177" fontId="22" fillId="0" borderId="0" applyNumberFormat="0" applyFill="0" applyBorder="0" applyAlignment="0" applyProtection="0"/>
    <xf numFmtId="177" fontId="22" fillId="0" borderId="0" applyNumberFormat="0" applyFill="0" applyBorder="0" applyAlignment="0" applyProtection="0"/>
    <xf numFmtId="177" fontId="22" fillId="0" borderId="0" applyNumberFormat="0" applyFill="0" applyBorder="0" applyAlignment="0" applyProtection="0"/>
    <xf numFmtId="177" fontId="22" fillId="0" borderId="0" applyNumberFormat="0" applyFill="0" applyBorder="0" applyAlignment="0" applyProtection="0"/>
    <xf numFmtId="177" fontId="22" fillId="0" borderId="0" applyNumberFormat="0" applyFill="0" applyBorder="0" applyAlignment="0" applyProtection="0"/>
    <xf numFmtId="177" fontId="22" fillId="0" borderId="0" applyNumberForma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166"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204" fontId="19" fillId="0" borderId="0" applyFont="0" applyFill="0" applyBorder="0" applyAlignment="0" applyProtection="0"/>
    <xf numFmtId="205" fontId="19" fillId="0" borderId="0" applyFont="0" applyFill="0" applyBorder="0" applyAlignment="0" applyProtection="0"/>
    <xf numFmtId="204" fontId="42" fillId="0" borderId="0" applyFill="0" applyBorder="0" applyAlignment="0" applyProtection="0"/>
    <xf numFmtId="168" fontId="19" fillId="0" borderId="0" applyFill="0" applyBorder="0" applyAlignment="0" applyProtection="0"/>
    <xf numFmtId="168" fontId="2" fillId="0" borderId="0" applyFont="0" applyFill="0" applyBorder="0" applyAlignment="0" applyProtection="0"/>
    <xf numFmtId="206" fontId="42" fillId="0" borderId="0" applyFill="0" applyBorder="0" applyAlignment="0" applyProtection="0"/>
    <xf numFmtId="168" fontId="1" fillId="0" borderId="0" applyFont="0" applyFill="0" applyBorder="0" applyAlignment="0" applyProtection="0"/>
    <xf numFmtId="207" fontId="19" fillId="0" borderId="0" applyFill="0" applyBorder="0" applyAlignment="0" applyProtection="0"/>
    <xf numFmtId="208" fontId="42" fillId="0" borderId="0" applyFill="0" applyBorder="0" applyAlignment="0" applyProtection="0"/>
    <xf numFmtId="207" fontId="19" fillId="0" borderId="0" applyFill="0" applyBorder="0" applyAlignment="0" applyProtection="0"/>
    <xf numFmtId="207" fontId="19" fillId="0" borderId="0" applyFill="0" applyBorder="0" applyAlignment="0" applyProtection="0"/>
    <xf numFmtId="207" fontId="19"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7" fontId="19" fillId="0" borderId="0" applyFill="0" applyBorder="0" applyAlignment="0" applyProtection="0"/>
    <xf numFmtId="207" fontId="19" fillId="0" borderId="0" applyFill="0" applyBorder="0" applyAlignment="0" applyProtection="0"/>
    <xf numFmtId="207" fontId="19" fillId="0" borderId="0" applyFill="0" applyBorder="0" applyAlignment="0" applyProtection="0"/>
    <xf numFmtId="207" fontId="19" fillId="0" borderId="0" applyFill="0" applyBorder="0" applyAlignment="0" applyProtection="0"/>
    <xf numFmtId="207" fontId="19" fillId="0" borderId="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206"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6" fontId="42" fillId="0" borderId="0" applyFill="0" applyBorder="0" applyAlignment="0" applyProtection="0"/>
    <xf numFmtId="206"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171" fontId="19" fillId="0" borderId="0" applyFont="0" applyFill="0" applyBorder="0" applyAlignment="0" applyProtection="0"/>
    <xf numFmtId="168" fontId="3" fillId="0" borderId="0" applyFont="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0" fontId="42" fillId="0" borderId="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42" fillId="0" borderId="0" applyFill="0" applyBorder="0" applyAlignment="0" applyProtection="0"/>
    <xf numFmtId="0" fontId="42" fillId="0" borderId="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4" fillId="0" borderId="0" applyFont="0" applyFill="0" applyBorder="0" applyAlignment="0" applyProtection="0"/>
    <xf numFmtId="164" fontId="30"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8" fontId="3" fillId="0" borderId="0" applyFont="0" applyFill="0" applyBorder="0" applyAlignment="0" applyProtection="0"/>
    <xf numFmtId="171" fontId="9" fillId="0" borderId="0" applyFill="0" applyBorder="0" applyProtection="0">
      <alignment horizontal="center"/>
    </xf>
    <xf numFmtId="171" fontId="9" fillId="0" borderId="0" applyFill="0" applyBorder="0" applyAlignment="0" applyProtection="0"/>
    <xf numFmtId="171" fontId="9" fillId="0" borderId="0" applyFill="0" applyBorder="0" applyProtection="0">
      <alignment horizontal="center"/>
    </xf>
    <xf numFmtId="171" fontId="9" fillId="0" borderId="0" applyFill="0" applyBorder="0" applyProtection="0">
      <alignment horizontal="center"/>
    </xf>
    <xf numFmtId="171" fontId="9" fillId="0" borderId="0" applyFill="0" applyBorder="0" applyProtection="0">
      <alignment horizontal="center"/>
    </xf>
    <xf numFmtId="171" fontId="9" fillId="0" borderId="0" applyFill="0" applyBorder="0" applyAlignment="0" applyProtection="0"/>
    <xf numFmtId="171" fontId="9" fillId="0" borderId="0" applyFill="0" applyBorder="0" applyAlignment="0" applyProtection="0"/>
    <xf numFmtId="171" fontId="9" fillId="0" borderId="0" applyFill="0" applyBorder="0" applyProtection="0">
      <alignment horizontal="center"/>
    </xf>
    <xf numFmtId="171" fontId="9" fillId="0" borderId="0" applyFill="0" applyBorder="0" applyProtection="0">
      <alignment horizontal="center"/>
    </xf>
    <xf numFmtId="171" fontId="9" fillId="0" borderId="0" applyFill="0" applyBorder="0" applyProtection="0">
      <alignment horizontal="center"/>
    </xf>
    <xf numFmtId="171" fontId="9" fillId="0" borderId="0" applyFill="0" applyBorder="0" applyProtection="0">
      <alignment horizontal="center"/>
    </xf>
    <xf numFmtId="171" fontId="9" fillId="0" borderId="0" applyFill="0" applyBorder="0" applyProtection="0">
      <alignment horizontal="center"/>
    </xf>
    <xf numFmtId="206" fontId="42" fillId="0" borderId="0" applyFill="0" applyBorder="0" applyAlignment="0" applyProtection="0"/>
    <xf numFmtId="206" fontId="42" fillId="0" borderId="0" applyFill="0" applyBorder="0" applyAlignment="0" applyProtection="0"/>
    <xf numFmtId="171" fontId="9" fillId="0" borderId="0" applyFill="0" applyBorder="0" applyAlignment="0" applyProtection="0"/>
    <xf numFmtId="171" fontId="9" fillId="0" borderId="0" applyFill="0" applyBorder="0" applyAlignment="0" applyProtection="0"/>
    <xf numFmtId="171" fontId="9" fillId="0" borderId="0" applyFill="0" applyBorder="0" applyAlignment="0" applyProtection="0"/>
    <xf numFmtId="206" fontId="42" fillId="0" borderId="0" applyFill="0" applyBorder="0" applyAlignment="0" applyProtection="0"/>
    <xf numFmtId="206" fontId="42" fillId="0" borderId="0" applyFill="0" applyBorder="0" applyAlignment="0" applyProtection="0"/>
    <xf numFmtId="171" fontId="9" fillId="0" borderId="0" applyFill="0" applyBorder="0" applyAlignment="0" applyProtection="0"/>
    <xf numFmtId="171" fontId="9" fillId="0" borderId="0" applyFill="0" applyBorder="0" applyAlignment="0" applyProtection="0"/>
    <xf numFmtId="171" fontId="9" fillId="0" borderId="0" applyFill="0" applyBorder="0" applyAlignment="0" applyProtection="0"/>
    <xf numFmtId="171" fontId="9" fillId="0" borderId="0" applyFill="0" applyBorder="0" applyAlignment="0" applyProtection="0"/>
    <xf numFmtId="208" fontId="42" fillId="0" borderId="0" applyFill="0" applyBorder="0" applyAlignment="0" applyProtection="0"/>
    <xf numFmtId="210" fontId="9"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168" fontId="27" fillId="0" borderId="0" applyFont="0" applyFill="0" applyBorder="0" applyAlignment="0" applyProtection="0"/>
    <xf numFmtId="0" fontId="42" fillId="0" borderId="0" applyFill="0" applyBorder="0" applyAlignment="0" applyProtection="0"/>
    <xf numFmtId="0" fontId="42"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0" fontId="42" fillId="0" borderId="0" applyFill="0" applyBorder="0" applyAlignment="0" applyProtection="0"/>
    <xf numFmtId="0" fontId="42"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168"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207" fontId="19" fillId="0" borderId="0" applyFont="0" applyFill="0" applyBorder="0" applyAlignment="0" applyProtection="0"/>
    <xf numFmtId="211"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8"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8" fontId="3" fillId="0" borderId="0" applyFont="0" applyFill="0" applyBorder="0" applyAlignment="0" applyProtection="0"/>
    <xf numFmtId="168" fontId="30" fillId="0" borderId="0" applyFont="0" applyFill="0" applyBorder="0" applyAlignment="0" applyProtection="0"/>
    <xf numFmtId="168" fontId="27"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 fillId="0" borderId="0" applyFont="0" applyFill="0" applyBorder="0" applyAlignment="0" applyProtection="0"/>
    <xf numFmtId="17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4"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0" fontId="33" fillId="26" borderId="0" applyNumberFormat="0" applyBorder="0" applyAlignment="0" applyProtection="0"/>
    <xf numFmtId="177" fontId="11" fillId="41" borderId="0" applyNumberFormat="0" applyBorder="0" applyAlignment="0" applyProtection="0"/>
    <xf numFmtId="177" fontId="11" fillId="41" borderId="0" applyNumberFormat="0" applyBorder="0" applyAlignment="0" applyProtection="0"/>
    <xf numFmtId="177" fontId="11" fillId="41" borderId="0" applyNumberFormat="0" applyBorder="0" applyAlignment="0" applyProtection="0"/>
    <xf numFmtId="177" fontId="11" fillId="41" borderId="0" applyNumberFormat="0" applyBorder="0" applyAlignment="0" applyProtection="0"/>
    <xf numFmtId="177" fontId="11" fillId="41" borderId="0" applyNumberFormat="0" applyBorder="0" applyAlignment="0" applyProtection="0"/>
    <xf numFmtId="177" fontId="11" fillId="41" borderId="0" applyNumberFormat="0" applyBorder="0" applyAlignment="0" applyProtection="0"/>
    <xf numFmtId="177" fontId="11" fillId="41" borderId="0" applyNumberFormat="0" applyBorder="0" applyAlignment="0" applyProtection="0"/>
    <xf numFmtId="0" fontId="1" fillId="0" borderId="0"/>
    <xf numFmtId="0" fontId="75" fillId="0" borderId="0">
      <alignment vertical="center"/>
    </xf>
    <xf numFmtId="177" fontId="18" fillId="58" borderId="36" applyNumberFormat="0" applyAlignment="0" applyProtection="0"/>
    <xf numFmtId="177" fontId="18" fillId="58" borderId="36"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21" fillId="0" borderId="37" applyNumberFormat="0" applyFill="0" applyAlignment="0" applyProtection="0"/>
    <xf numFmtId="0" fontId="18" fillId="20" borderId="36"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47" fillId="0" borderId="34">
      <alignment horizontal="left" vertical="center"/>
    </xf>
    <xf numFmtId="0" fontId="47" fillId="0" borderId="34">
      <alignment horizontal="left" vertical="center"/>
    </xf>
    <xf numFmtId="0" fontId="47" fillId="0" borderId="34">
      <alignment horizontal="left" vertical="center"/>
    </xf>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21" fillId="0" borderId="37" applyNumberFormat="0" applyFill="0" applyAlignment="0" applyProtection="0"/>
    <xf numFmtId="0" fontId="9" fillId="23" borderId="35"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9" fillId="23" borderId="35" applyNumberFormat="0" applyAlignment="0" applyProtection="0"/>
    <xf numFmtId="0" fontId="21" fillId="0" borderId="37" applyNumberFormat="0" applyFill="0" applyAlignment="0" applyProtection="0"/>
    <xf numFmtId="0" fontId="9" fillId="23" borderId="35" applyNumberFormat="0" applyAlignment="0" applyProtection="0"/>
    <xf numFmtId="0" fontId="21" fillId="0" borderId="37" applyNumberFormat="0" applyFill="0" applyAlignment="0" applyProtection="0"/>
    <xf numFmtId="0" fontId="3" fillId="24" borderId="35" applyNumberFormat="0" applyFont="0" applyAlignment="0" applyProtection="0"/>
    <xf numFmtId="0" fontId="21" fillId="0" borderId="37" applyNumberFormat="0" applyFill="0" applyAlignment="0" applyProtection="0"/>
    <xf numFmtId="0" fontId="18" fillId="20" borderId="36" applyNumberFormat="0" applyAlignment="0" applyProtection="0"/>
    <xf numFmtId="0" fontId="18" fillId="20" borderId="36" applyNumberFormat="0" applyAlignment="0" applyProtection="0"/>
    <xf numFmtId="0" fontId="3" fillId="24" borderId="35" applyNumberFormat="0" applyFont="0" applyAlignment="0" applyProtection="0"/>
    <xf numFmtId="0" fontId="21" fillId="0" borderId="37" applyNumberFormat="0" applyFill="0" applyAlignment="0" applyProtection="0"/>
    <xf numFmtId="0" fontId="18" fillId="20" borderId="36" applyNumberFormat="0" applyAlignment="0" applyProtection="0"/>
    <xf numFmtId="0" fontId="9" fillId="23" borderId="29" applyNumberFormat="0" applyAlignment="0" applyProtection="0"/>
    <xf numFmtId="0" fontId="9" fillId="23" borderId="29" applyNumberFormat="0" applyAlignment="0" applyProtection="0"/>
    <xf numFmtId="0" fontId="21" fillId="0" borderId="31" applyNumberFormat="0" applyFill="0" applyAlignment="0" applyProtection="0"/>
    <xf numFmtId="0" fontId="18" fillId="20" borderId="30" applyNumberFormat="0" applyAlignment="0" applyProtection="0"/>
    <xf numFmtId="0" fontId="18" fillId="20" borderId="30" applyNumberFormat="0" applyAlignment="0" applyProtection="0"/>
    <xf numFmtId="0" fontId="15" fillId="44" borderId="38"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18" fillId="20" borderId="30" applyNumberFormat="0" applyAlignment="0" applyProtection="0"/>
    <xf numFmtId="177" fontId="15" fillId="44" borderId="38" applyNumberFormat="0" applyAlignment="0" applyProtection="0"/>
    <xf numFmtId="177" fontId="15" fillId="44" borderId="38"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21" fillId="0" borderId="31" applyNumberFormat="0" applyFill="0" applyAlignment="0" applyProtection="0"/>
    <xf numFmtId="0" fontId="9" fillId="23" borderId="29"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0" fontId="15" fillId="7" borderId="38"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18" fillId="20" borderId="30"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9" fillId="23" borderId="29" applyNumberFormat="0" applyAlignment="0" applyProtection="0"/>
    <xf numFmtId="0" fontId="9" fillId="23" borderId="29" applyNumberFormat="0" applyAlignment="0" applyProtection="0"/>
    <xf numFmtId="0" fontId="21" fillId="0" borderId="31" applyNumberFormat="0" applyFill="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9" fillId="23" borderId="29" applyNumberFormat="0" applyAlignment="0" applyProtection="0"/>
    <xf numFmtId="0" fontId="9" fillId="23" borderId="29" applyNumberFormat="0" applyAlignment="0" applyProtection="0"/>
    <xf numFmtId="0" fontId="21" fillId="0" borderId="31" applyNumberFormat="0" applyFill="0" applyAlignment="0" applyProtection="0"/>
    <xf numFmtId="0" fontId="18" fillId="20" borderId="30" applyNumberFormat="0" applyAlignment="0" applyProtection="0"/>
    <xf numFmtId="0" fontId="18" fillId="20" borderId="30" applyNumberFormat="0" applyAlignment="0" applyProtection="0"/>
    <xf numFmtId="0" fontId="15" fillId="7" borderId="33"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18" fillId="20" borderId="30" applyNumberFormat="0" applyAlignment="0" applyProtection="0"/>
    <xf numFmtId="0" fontId="7" fillId="20" borderId="33" applyNumberFormat="0" applyAlignment="0" applyProtection="0"/>
    <xf numFmtId="0" fontId="7" fillId="20" borderId="33"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21" fillId="0" borderId="31" applyNumberFormat="0" applyFill="0" applyAlignment="0" applyProtection="0"/>
    <xf numFmtId="0" fontId="9" fillId="23" borderId="29"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18" fillId="20" borderId="30"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9" fillId="23" borderId="29" applyNumberFormat="0" applyAlignment="0" applyProtection="0"/>
    <xf numFmtId="0" fontId="9" fillId="23" borderId="29"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9" fillId="23" borderId="35" applyNumberFormat="0" applyAlignment="0" applyProtection="0"/>
    <xf numFmtId="0" fontId="9" fillId="23" borderId="35"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18" fillId="20" borderId="36" applyNumberFormat="0" applyAlignment="0" applyProtection="0"/>
    <xf numFmtId="0" fontId="21" fillId="0" borderId="37" applyNumberFormat="0" applyFill="0" applyAlignment="0" applyProtection="0"/>
    <xf numFmtId="0" fontId="21" fillId="0" borderId="37" applyNumberFormat="0" applyFill="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18" fillId="20" borderId="36" applyNumberFormat="0" applyAlignment="0" applyProtection="0"/>
    <xf numFmtId="0" fontId="18" fillId="20" borderId="36"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18" fillId="20" borderId="36" applyNumberFormat="0" applyAlignment="0" applyProtection="0"/>
    <xf numFmtId="0" fontId="18" fillId="20" borderId="36" applyNumberFormat="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0" fontId="21" fillId="0" borderId="37" applyNumberFormat="0" applyFill="0" applyAlignment="0" applyProtection="0"/>
    <xf numFmtId="0" fontId="7" fillId="20" borderId="38" applyNumberFormat="0" applyAlignment="0" applyProtection="0"/>
    <xf numFmtId="0" fontId="7" fillId="20" borderId="38" applyNumberFormat="0" applyAlignment="0" applyProtection="0"/>
    <xf numFmtId="0" fontId="18" fillId="20" borderId="36"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15" fillId="7" borderId="38" applyNumberFormat="0" applyAlignment="0" applyProtection="0"/>
    <xf numFmtId="0" fontId="18" fillId="20" borderId="36" applyNumberFormat="0" applyAlignment="0" applyProtection="0"/>
    <xf numFmtId="0" fontId="18" fillId="20" borderId="36" applyNumberFormat="0" applyAlignment="0" applyProtection="0"/>
    <xf numFmtId="0" fontId="21" fillId="0" borderId="37" applyNumberFormat="0" applyFill="0" applyAlignment="0" applyProtection="0"/>
    <xf numFmtId="0" fontId="9" fillId="23" borderId="35" applyNumberFormat="0" applyAlignment="0" applyProtection="0"/>
    <xf numFmtId="0" fontId="9" fillId="23" borderId="35"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21" fillId="0" borderId="37" applyNumberFormat="0" applyFill="0" applyAlignment="0" applyProtection="0"/>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21" fillId="0" borderId="37" applyNumberFormat="0" applyFill="0" applyAlignment="0" applyProtection="0"/>
    <xf numFmtId="0" fontId="9" fillId="23" borderId="35" applyNumberFormat="0" applyAlignment="0" applyProtection="0"/>
    <xf numFmtId="0" fontId="9" fillId="23" borderId="35"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21" fillId="0" borderId="37" applyNumberFormat="0" applyFill="0" applyAlignment="0" applyProtection="0"/>
    <xf numFmtId="0" fontId="9" fillId="23" borderId="35" applyNumberFormat="0" applyAlignment="0" applyProtection="0"/>
    <xf numFmtId="0" fontId="18" fillId="20" borderId="36" applyNumberFormat="0" applyAlignment="0" applyProtection="0"/>
    <xf numFmtId="0" fontId="9" fillId="23" borderId="35" applyNumberFormat="0" applyAlignment="0" applyProtection="0"/>
    <xf numFmtId="0" fontId="18" fillId="20" borderId="36" applyNumberFormat="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3" fillId="24" borderId="35" applyNumberFormat="0" applyFont="0" applyAlignment="0" applyProtection="0"/>
    <xf numFmtId="0" fontId="18" fillId="20" borderId="36"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18" fillId="20" borderId="36" applyNumberFormat="0" applyAlignment="0" applyProtection="0"/>
    <xf numFmtId="0" fontId="18" fillId="20" borderId="36" applyNumberFormat="0" applyAlignment="0" applyProtection="0"/>
    <xf numFmtId="0" fontId="21" fillId="0" borderId="37" applyNumberFormat="0" applyFill="0" applyAlignment="0" applyProtection="0"/>
    <xf numFmtId="0" fontId="9" fillId="23" borderId="35" applyNumberFormat="0" applyAlignment="0" applyProtection="0"/>
    <xf numFmtId="0" fontId="9" fillId="23" borderId="35"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18" fillId="20"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43" fontId="30" fillId="0" borderId="0" applyFont="0" applyFill="0" applyBorder="0" applyAlignment="0" applyProtection="0"/>
    <xf numFmtId="164" fontId="1" fillId="0" borderId="0" applyFont="0" applyFill="0" applyBorder="0" applyAlignment="0" applyProtection="0"/>
    <xf numFmtId="0" fontId="1" fillId="61" borderId="0" applyNumberFormat="0" applyBorder="0" applyAlignment="0" applyProtection="0"/>
    <xf numFmtId="164" fontId="2" fillId="0" borderId="0" applyFont="0" applyFill="0" applyBorder="0" applyAlignment="0" applyProtection="0"/>
    <xf numFmtId="0" fontId="30" fillId="0" borderId="0"/>
    <xf numFmtId="164" fontId="1" fillId="0" borderId="0" applyFont="0" applyFill="0" applyBorder="0" applyAlignment="0" applyProtection="0"/>
    <xf numFmtId="0" fontId="1" fillId="61" borderId="0" applyNumberFormat="0" applyBorder="0" applyAlignment="0" applyProtection="0"/>
    <xf numFmtId="0" fontId="70" fillId="0" borderId="0"/>
    <xf numFmtId="0" fontId="1" fillId="0" borderId="0"/>
    <xf numFmtId="0" fontId="1" fillId="0" borderId="0"/>
    <xf numFmtId="0" fontId="1" fillId="0" borderId="0"/>
    <xf numFmtId="9" fontId="30" fillId="0" borderId="0" applyFont="0" applyFill="0" applyBorder="0" applyAlignment="0" applyProtection="0"/>
    <xf numFmtId="43" fontId="30" fillId="0" borderId="0" applyFont="0" applyFill="0" applyBorder="0" applyAlignment="0" applyProtection="0"/>
    <xf numFmtId="0" fontId="70" fillId="0" borderId="0"/>
    <xf numFmtId="0" fontId="1" fillId="0" borderId="0"/>
    <xf numFmtId="176" fontId="30" fillId="0" borderId="0" applyFont="0" applyFill="0" applyBorder="0" applyAlignment="0" applyProtection="0"/>
    <xf numFmtId="0" fontId="32" fillId="0" borderId="0"/>
  </cellStyleXfs>
  <cellXfs count="34">
    <xf numFmtId="0" fontId="0" fillId="0" borderId="0" xfId="0"/>
    <xf numFmtId="0" fontId="76" fillId="0" borderId="0" xfId="0" applyFont="1" applyAlignment="1">
      <alignment horizontal="center" vertical="center"/>
    </xf>
    <xf numFmtId="4" fontId="77" fillId="0" borderId="2" xfId="0" applyNumberFormat="1" applyFont="1" applyBorder="1" applyAlignment="1">
      <alignment horizontal="center" vertical="center"/>
    </xf>
    <xf numFmtId="0" fontId="77" fillId="0" borderId="2" xfId="0" applyFont="1" applyBorder="1" applyAlignment="1">
      <alignment horizontal="center" vertical="center"/>
    </xf>
    <xf numFmtId="0" fontId="76" fillId="0" borderId="0" xfId="0" applyFont="1" applyAlignment="1">
      <alignment horizontal="center" vertical="center" wrapText="1"/>
    </xf>
    <xf numFmtId="0" fontId="76" fillId="25" borderId="2" xfId="0" applyFont="1" applyFill="1" applyBorder="1" applyAlignment="1">
      <alignment horizontal="center" vertical="center"/>
    </xf>
    <xf numFmtId="0" fontId="76" fillId="25" borderId="0" xfId="0" applyFont="1" applyFill="1" applyAlignment="1">
      <alignment horizontal="center" vertical="center"/>
    </xf>
    <xf numFmtId="0" fontId="78" fillId="25" borderId="39" xfId="0" applyFont="1" applyFill="1" applyBorder="1" applyAlignment="1">
      <alignment horizontal="center" vertical="center" wrapText="1"/>
    </xf>
    <xf numFmtId="0" fontId="78" fillId="25" borderId="40" xfId="0" applyFont="1" applyFill="1" applyBorder="1" applyAlignment="1">
      <alignment horizontal="center" vertical="center" wrapText="1"/>
    </xf>
    <xf numFmtId="169" fontId="78" fillId="25" borderId="39" xfId="0" applyNumberFormat="1" applyFont="1" applyFill="1" applyBorder="1" applyAlignment="1">
      <alignment horizontal="center" vertical="center" wrapText="1"/>
    </xf>
    <xf numFmtId="0" fontId="79" fillId="25" borderId="12" xfId="95" applyFont="1" applyFill="1" applyBorder="1" applyAlignment="1">
      <alignment horizontal="center" vertical="center" wrapText="1"/>
    </xf>
    <xf numFmtId="0" fontId="79" fillId="25" borderId="12" xfId="0" applyFont="1" applyFill="1" applyBorder="1" applyAlignment="1">
      <alignment horizontal="center" vertical="center"/>
    </xf>
    <xf numFmtId="0" fontId="76" fillId="25" borderId="12" xfId="95" applyFont="1" applyFill="1" applyBorder="1" applyAlignment="1">
      <alignment horizontal="center" vertical="center" wrapText="1"/>
    </xf>
    <xf numFmtId="0" fontId="79" fillId="25" borderId="12" xfId="0" applyFont="1" applyFill="1" applyBorder="1" applyAlignment="1">
      <alignment horizontal="center" vertical="center" wrapText="1"/>
    </xf>
    <xf numFmtId="4" fontId="80" fillId="25" borderId="12" xfId="6706" applyNumberFormat="1" applyFont="1" applyFill="1" applyBorder="1" applyAlignment="1">
      <alignment horizontal="center" vertical="center"/>
    </xf>
    <xf numFmtId="164" fontId="79" fillId="25" borderId="12" xfId="174" applyFont="1" applyFill="1" applyBorder="1" applyAlignment="1">
      <alignment horizontal="center" vertical="center" wrapText="1"/>
    </xf>
    <xf numFmtId="0" fontId="79" fillId="25" borderId="2" xfId="95" applyFont="1" applyFill="1" applyBorder="1" applyAlignment="1">
      <alignment horizontal="center" vertical="center" wrapText="1"/>
    </xf>
    <xf numFmtId="0" fontId="79" fillId="25" borderId="2" xfId="0" applyFont="1" applyFill="1" applyBorder="1" applyAlignment="1">
      <alignment horizontal="center" vertical="center"/>
    </xf>
    <xf numFmtId="0" fontId="76" fillId="25" borderId="2" xfId="95" applyFont="1" applyFill="1" applyBorder="1" applyAlignment="1">
      <alignment horizontal="center" vertical="center" wrapText="1"/>
    </xf>
    <xf numFmtId="4" fontId="80" fillId="25" borderId="2" xfId="6706" applyNumberFormat="1" applyFont="1" applyFill="1" applyBorder="1" applyAlignment="1">
      <alignment horizontal="center" vertical="center"/>
    </xf>
    <xf numFmtId="0" fontId="76" fillId="25" borderId="2" xfId="0" applyFont="1" applyFill="1" applyBorder="1" applyAlignment="1">
      <alignment horizontal="center" vertical="center" wrapText="1"/>
    </xf>
    <xf numFmtId="0" fontId="81" fillId="25" borderId="2" xfId="0" applyFont="1" applyFill="1" applyBorder="1" applyAlignment="1">
      <alignment horizontal="left" vertical="top" wrapText="1"/>
    </xf>
    <xf numFmtId="0" fontId="81" fillId="25" borderId="2" xfId="0" applyFont="1" applyFill="1" applyBorder="1" applyAlignment="1">
      <alignment horizontal="center" vertical="center" wrapText="1"/>
    </xf>
    <xf numFmtId="4" fontId="83" fillId="0" borderId="2" xfId="0" applyNumberFormat="1" applyFont="1" applyBorder="1" applyAlignment="1">
      <alignment horizontal="center" vertical="center"/>
    </xf>
    <xf numFmtId="0" fontId="79" fillId="25" borderId="2" xfId="0" applyFont="1" applyFill="1" applyBorder="1" applyAlignment="1">
      <alignment horizontal="center" vertical="center" wrapText="1"/>
    </xf>
    <xf numFmtId="0" fontId="82" fillId="25" borderId="2" xfId="0" applyFont="1" applyFill="1" applyBorder="1" applyAlignment="1">
      <alignment horizontal="center" vertical="center" wrapText="1"/>
    </xf>
    <xf numFmtId="0" fontId="79" fillId="25" borderId="2" xfId="0" applyFont="1" applyFill="1" applyBorder="1" applyAlignment="1">
      <alignment horizontal="left" vertical="center" wrapText="1"/>
    </xf>
    <xf numFmtId="0" fontId="82" fillId="25" borderId="2" xfId="0" applyFont="1" applyFill="1" applyBorder="1" applyAlignment="1">
      <alignment horizontal="left" vertical="top" wrapText="1"/>
    </xf>
    <xf numFmtId="0" fontId="85" fillId="25" borderId="2" xfId="0" applyFont="1" applyFill="1" applyBorder="1" applyAlignment="1">
      <alignment horizontal="left" vertical="top" wrapText="1"/>
    </xf>
    <xf numFmtId="0" fontId="76" fillId="25" borderId="2" xfId="0" applyFont="1" applyFill="1" applyBorder="1" applyAlignment="1">
      <alignment vertical="top" wrapText="1"/>
    </xf>
    <xf numFmtId="0" fontId="79" fillId="25" borderId="2" xfId="0" applyFont="1" applyFill="1" applyBorder="1" applyAlignment="1">
      <alignment vertical="top" wrapText="1"/>
    </xf>
    <xf numFmtId="0" fontId="76" fillId="25" borderId="2" xfId="0" applyFont="1" applyFill="1" applyBorder="1" applyAlignment="1">
      <alignment horizontal="left" vertical="top" wrapText="1"/>
    </xf>
    <xf numFmtId="0" fontId="84" fillId="25" borderId="2" xfId="0" applyFont="1" applyFill="1" applyBorder="1" applyAlignment="1">
      <alignment horizontal="center" vertical="center" wrapText="1"/>
    </xf>
    <xf numFmtId="0" fontId="77" fillId="25" borderId="13" xfId="0" applyFont="1" applyFill="1" applyBorder="1" applyAlignment="1">
      <alignment horizontal="center" vertical="center"/>
    </xf>
  </cellXfs>
  <cellStyles count="15986">
    <cellStyle name="_x0005__x001c_" xfId="2" xr:uid="{00000000-0005-0000-0000-000000000000}"/>
    <cellStyle name="_x0005__x001c_ 2" xfId="3" xr:uid="{00000000-0005-0000-0000-000001000000}"/>
    <cellStyle name="_x000d__x000a_JournalTemplate=C:\COMFO\CTALK\JOURSTD.TPL_x000d__x000a_LbStateAddress=3 3 0 251 1 89 2 311_x000d__x000a_LbStateJou" xfId="359" xr:uid="{00000000-0005-0000-0000-000002000000}"/>
    <cellStyle name="_411-014 " xfId="360" xr:uid="{00000000-0005-0000-0000-000003000000}"/>
    <cellStyle name="_411-014  2" xfId="361" xr:uid="{00000000-0005-0000-0000-000004000000}"/>
    <cellStyle name="_411ОС" xfId="362" xr:uid="{00000000-0005-0000-0000-000005000000}"/>
    <cellStyle name="_411ОС 2" xfId="363" xr:uid="{00000000-0005-0000-0000-000006000000}"/>
    <cellStyle name="_AU на 2011" xfId="364" xr:uid="{00000000-0005-0000-0000-000007000000}"/>
    <cellStyle name="_AU на 2011 2" xfId="365" xr:uid="{00000000-0005-0000-0000-000008000000}"/>
    <cellStyle name="_Budget corrected" xfId="366" xr:uid="{00000000-0005-0000-0000-000009000000}"/>
    <cellStyle name="_Cмета 2009 ВНЕБЮДЖЕТ ФИЛИАЛ" xfId="367" xr:uid="{00000000-0005-0000-0000-00000A000000}"/>
    <cellStyle name="_Cмета 2009 ВНЕБЮДЖЕТ ФИЛИАЛ 2" xfId="368" xr:uid="{00000000-0005-0000-0000-00000B000000}"/>
    <cellStyle name="_Cмета Сармурзиной З.С." xfId="369" xr:uid="{00000000-0005-0000-0000-00000C000000}"/>
    <cellStyle name="_Cмета Сармурзиной З.С. 2" xfId="370" xr:uid="{00000000-0005-0000-0000-00000D000000}"/>
    <cellStyle name="_Cмета-ЛТФ-грипп чел Проверка 2008" xfId="371" xr:uid="{00000000-0005-0000-0000-00000E000000}"/>
    <cellStyle name="_Cмета-ЛТФ-грипп чел Проверка 2008 2" xfId="372" xr:uid="{00000000-0005-0000-0000-00000F000000}"/>
    <cellStyle name="_Cтраховка ПЕРВОНАЧ" xfId="373" xr:uid="{00000000-0005-0000-0000-000010000000}"/>
    <cellStyle name="_Cтраховка ПЕРВОНАЧ 2" xfId="374" xr:uid="{00000000-0005-0000-0000-000011000000}"/>
    <cellStyle name="_АПК 31.12.08" xfId="375" xr:uid="{00000000-0005-0000-0000-000012000000}"/>
    <cellStyle name="_АПК 31.12.08 2" xfId="376" xr:uid="{00000000-0005-0000-0000-000013000000}"/>
    <cellStyle name="_АПК 31.12.08_ЛБСР КАСПИЙ ПРОВЕРКА" xfId="377" xr:uid="{00000000-0005-0000-0000-000014000000}"/>
    <cellStyle name="_АПК 31.12.08_ЛБСР КАСПИЙ ПРОВЕРКА 2" xfId="378" xr:uid="{00000000-0005-0000-0000-000015000000}"/>
    <cellStyle name="_АПК 31.12.08_ЛИИ КАСПИЙ ПРОВЕРРКА 2009" xfId="379" xr:uid="{00000000-0005-0000-0000-000016000000}"/>
    <cellStyle name="_АПК 31.12.08_ЛИИ КАСПИЙ ПРОВЕРРКА 2009 2" xfId="380" xr:uid="{00000000-0005-0000-0000-000017000000}"/>
    <cellStyle name="_АПК 31.12.08_ЛЭБ КАСПИЙ ПРОВЕРКА" xfId="381" xr:uid="{00000000-0005-0000-0000-000018000000}"/>
    <cellStyle name="_АПК 31.12.08_ЛЭБ КАСПИЙ ПРОВЕРКА 2" xfId="382" xr:uid="{00000000-0005-0000-0000-000019000000}"/>
    <cellStyle name="_Аспиранты" xfId="383" xr:uid="{00000000-0005-0000-0000-00001A000000}"/>
    <cellStyle name="_Аспиранты 2" xfId="384" xr:uid="{00000000-0005-0000-0000-00001B000000}"/>
    <cellStyle name="_Аспиранты_ЛБСР КАСПИЙ ПРОВЕРКА" xfId="385" xr:uid="{00000000-0005-0000-0000-00001C000000}"/>
    <cellStyle name="_Аспиранты_ЛБСР КАСПИЙ ПРОВЕРКА 2" xfId="386" xr:uid="{00000000-0005-0000-0000-00001D000000}"/>
    <cellStyle name="_Аспиранты_ЛИИ КАСПИЙ ПРОВЕРРКА 2009" xfId="387" xr:uid="{00000000-0005-0000-0000-00001E000000}"/>
    <cellStyle name="_Аспиранты_ЛИИ КАСПИЙ ПРОВЕРРКА 2009 2" xfId="388" xr:uid="{00000000-0005-0000-0000-00001F000000}"/>
    <cellStyle name="_Аспиранты_ЛЭБ КАСПИЙ ПРОВЕРКА" xfId="389" xr:uid="{00000000-0005-0000-0000-000020000000}"/>
    <cellStyle name="_Аспиранты_ЛЭБ КАСПИЙ ПРОВЕРКА 2" xfId="390" xr:uid="{00000000-0005-0000-0000-000021000000}"/>
    <cellStyle name="_Био Базарбай" xfId="391" xr:uid="{00000000-0005-0000-0000-000022000000}"/>
    <cellStyle name="_Био Базарбай 2" xfId="392" xr:uid="{00000000-0005-0000-0000-000023000000}"/>
    <cellStyle name="_БХБ" xfId="393" xr:uid="{00000000-0005-0000-0000-000024000000}"/>
    <cellStyle name="_БХБ 2" xfId="394" xr:uid="{00000000-0005-0000-0000-000025000000}"/>
    <cellStyle name="_x0005__x001c__Бюджет 2012" xfId="395" xr:uid="{00000000-0005-0000-0000-000026000000}"/>
    <cellStyle name="_Бюджет доходы и расходы до конца 2008 год_20.08.08 посл" xfId="396" xr:uid="{00000000-0005-0000-0000-000027000000}"/>
    <cellStyle name="_Бюджет закупок АФ ТОО Бургылау(КРС)" xfId="397" xr:uid="{00000000-0005-0000-0000-000028000000}"/>
    <cellStyle name="_Бюджет закупок КФ ТОО Бургылау 2008 г" xfId="398" xr:uid="{00000000-0005-0000-0000-000029000000}"/>
    <cellStyle name="_Закуп MHI в 2008г." xfId="399" xr:uid="{00000000-0005-0000-0000-00002A000000}"/>
    <cellStyle name="_Заявка 2012 30%+СКФ Для Зауре Жубаткан для КК 03.02.12г" xfId="400" xr:uid="{00000000-0005-0000-0000-00002B000000}"/>
    <cellStyle name="_Заявка 2012 30%+СКФ Для Зауре Жубаткан для КК 03.02.12г 2" xfId="401" xr:uid="{00000000-0005-0000-0000-00002C000000}"/>
    <cellStyle name="_Заявка 2013  Для Зауре Жубаткан 28 .03.12г" xfId="402" xr:uid="{00000000-0005-0000-0000-00002D000000}"/>
    <cellStyle name="_Заявка 2013  Для Зауре Жубаткан 28 .03.12г 2" xfId="403" xr:uid="{00000000-0005-0000-0000-00002E000000}"/>
    <cellStyle name="_Заявка на оборудование Астана" xfId="404" xr:uid="{00000000-0005-0000-0000-00002F000000}"/>
    <cellStyle name="_Заявка на оборудование Астана_2014 базовый" xfId="405" xr:uid="{00000000-0005-0000-0000-000030000000}"/>
    <cellStyle name="_Заявка на оборудование Астана_2014 базовый 2" xfId="406" xr:uid="{00000000-0005-0000-0000-000031000000}"/>
    <cellStyle name="_Заявка на оборудование Астана_2014 базовый_2014 014 изм по б.з.111" xfId="407" xr:uid="{00000000-0005-0000-0000-000032000000}"/>
    <cellStyle name="_Заявка на оборудование Астана_2014 базовый_2015 006" xfId="408" xr:uid="{00000000-0005-0000-0000-000033000000}"/>
    <cellStyle name="_Заявка на оборудование Астана_2014 базовый_2016 006" xfId="409" xr:uid="{00000000-0005-0000-0000-000034000000}"/>
    <cellStyle name="_Заявка на оборудование Астана_2014 базовый_2016 006-2" xfId="410" xr:uid="{00000000-0005-0000-0000-000035000000}"/>
    <cellStyle name="_Заявка на оборудование Астана_2014 базовый_курсы 15(1)" xfId="411" xr:uid="{00000000-0005-0000-0000-000036000000}"/>
    <cellStyle name="_кап ремонт 2007" xfId="412" xr:uid="{00000000-0005-0000-0000-000037000000}"/>
    <cellStyle name="_кап ремонт 2007 2" xfId="413" xr:uid="{00000000-0005-0000-0000-000038000000}"/>
    <cellStyle name="_кап ремонт 2007 2_2016 006" xfId="414" xr:uid="{00000000-0005-0000-0000-000039000000}"/>
    <cellStyle name="_кап ремонт 2007 2_2016 006-2" xfId="415" xr:uid="{00000000-0005-0000-0000-00003A000000}"/>
    <cellStyle name="_кап.рем 2004-2007 СКО" xfId="416" xr:uid="{00000000-0005-0000-0000-00003B000000}"/>
    <cellStyle name="_КЛАСТЕР" xfId="417" xr:uid="{00000000-0005-0000-0000-00003C000000}"/>
    <cellStyle name="_КЛАСТЕР  КН МОН РК НОВАЯ" xfId="418" xr:uid="{00000000-0005-0000-0000-00003D000000}"/>
    <cellStyle name="_КЛАСТЕР  КН МОН РК НОВАЯ 2" xfId="419" xr:uid="{00000000-0005-0000-0000-00003E000000}"/>
    <cellStyle name="_КЛАСТЕР 2" xfId="420" xr:uid="{00000000-0005-0000-0000-00003F000000}"/>
    <cellStyle name="_КластерНИИПББ" xfId="421" xr:uid="{00000000-0005-0000-0000-000040000000}"/>
    <cellStyle name="_КластерНИИПББ 2" xfId="422" xr:uid="{00000000-0005-0000-0000-000041000000}"/>
    <cellStyle name="_Копия 15.02.11 Прайс учебного оборудования" xfId="423" xr:uid="{00000000-0005-0000-0000-000042000000}"/>
    <cellStyle name="_Копия 15.02.11 Прайс учебного оборудования 2" xfId="424" xr:uid="{00000000-0005-0000-0000-000043000000}"/>
    <cellStyle name="_ЛБСР СМЕТА КАСПИЙ 31.12.08" xfId="425" xr:uid="{00000000-0005-0000-0000-000044000000}"/>
    <cellStyle name="_ЛБСР СМЕТА КАСПИЙ 31.12.08 2" xfId="426" xr:uid="{00000000-0005-0000-0000-000045000000}"/>
    <cellStyle name="_ЛБСР СМЕТА КАСПИЙ ПРОВЕРКА" xfId="427" xr:uid="{00000000-0005-0000-0000-000046000000}"/>
    <cellStyle name="_ЛБСР СМЕТА КАСПИЙ ПРОВЕРКА 2" xfId="428" xr:uid="{00000000-0005-0000-0000-000047000000}"/>
    <cellStyle name="_ЛИИ КАСПИЙ" xfId="429" xr:uid="{00000000-0005-0000-0000-000048000000}"/>
    <cellStyle name="_ЛИИ КАСПИЙ 2" xfId="430" xr:uid="{00000000-0005-0000-0000-000049000000}"/>
    <cellStyle name="_Лист1" xfId="431" xr:uid="{00000000-0005-0000-0000-00004A000000}"/>
    <cellStyle name="_Лист1 2" xfId="432" xr:uid="{00000000-0005-0000-0000-00004B000000}"/>
    <cellStyle name="_Лист1 3" xfId="433" xr:uid="{00000000-0005-0000-0000-00004C000000}"/>
    <cellStyle name="_Лист1 4" xfId="434" xr:uid="{00000000-0005-0000-0000-00004D000000}"/>
    <cellStyle name="_ЛЭБ Смета Каспий-2008 ПРОВЕРКА" xfId="435" xr:uid="{00000000-0005-0000-0000-00004E000000}"/>
    <cellStyle name="_ЛЭБ Смета Каспий-2008 ПРОВЕРКА 2" xfId="436" xr:uid="{00000000-0005-0000-0000-00004F000000}"/>
    <cellStyle name="_мат.тех оснащ 2007" xfId="437" xr:uid="{00000000-0005-0000-0000-000050000000}"/>
    <cellStyle name="_Материалы. ОС" xfId="438" xr:uid="{00000000-0005-0000-0000-000051000000}"/>
    <cellStyle name="_Материалы. ОС 2" xfId="439" xr:uid="{00000000-0005-0000-0000-000052000000}"/>
    <cellStyle name="_Медикаменты 306,0 т.тенге" xfId="440" xr:uid="{00000000-0005-0000-0000-000053000000}"/>
    <cellStyle name="_Медикаменты 306,0 т.тенге 2" xfId="441" xr:uid="{00000000-0005-0000-0000-000054000000}"/>
    <cellStyle name="_МИН ЗДР ЗАУРЕ 010прог-2012г. " xfId="442" xr:uid="{00000000-0005-0000-0000-000055000000}"/>
    <cellStyle name="_МИН ЗДР ЗАУРЕ 010прог-2012г.  2" xfId="443" xr:uid="{00000000-0005-0000-0000-000056000000}"/>
    <cellStyle name="_НЕРЕЗИДЕНТЫ ОБЩАЯ" xfId="444" xr:uid="{00000000-0005-0000-0000-000057000000}"/>
    <cellStyle name="_НЕРЕЗИДЕНТЫ ОБЩАЯ 2" xfId="445" xr:uid="{00000000-0005-0000-0000-000058000000}"/>
    <cellStyle name="_НЕРЕЗИДЕНТЫ ОБЩАЯ_ЛБСР КАСПИЙ ПРОВЕРКА" xfId="446" xr:uid="{00000000-0005-0000-0000-000059000000}"/>
    <cellStyle name="_НЕРЕЗИДЕНТЫ ОБЩАЯ_ЛБСР КАСПИЙ ПРОВЕРКА 2" xfId="447" xr:uid="{00000000-0005-0000-0000-00005A000000}"/>
    <cellStyle name="_НЕРЕЗИДЕНТЫ ОБЩАЯ_ЛИИ КАСПИЙ ПРОВЕРРКА 2009" xfId="448" xr:uid="{00000000-0005-0000-0000-00005B000000}"/>
    <cellStyle name="_НЕРЕЗИДЕНТЫ ОБЩАЯ_ЛИИ КАСПИЙ ПРОВЕРРКА 2009 2" xfId="449" xr:uid="{00000000-0005-0000-0000-00005C000000}"/>
    <cellStyle name="_НЕРЕЗИДЕНТЫ ОБЩАЯ_ЛЭБ КАСПИЙ ПРОВЕРКА" xfId="450" xr:uid="{00000000-0005-0000-0000-00005D000000}"/>
    <cellStyle name="_НЕРЕЗИДЕНТЫ ОБЩАЯ_ЛЭБ КАСПИЙ ПРОВЕРКА 2" xfId="451" xr:uid="{00000000-0005-0000-0000-00005E000000}"/>
    <cellStyle name="_ОБОРУДОВАНИЕ (КАПИТ. ТРАНСФЕРТЫ) ИСПОЛНЕНИЕ в 2008 году" xfId="452" xr:uid="{00000000-0005-0000-0000-00005F000000}"/>
    <cellStyle name="_ОБОРУДОВАНИЕ (КАПИТ. ТРАНСФЕРТЫ) ИСПОЛНЕНИЕ в 2008 году 2" xfId="453" xr:uid="{00000000-0005-0000-0000-000060000000}"/>
    <cellStyle name="_ОБЩАЯ СМЕТА РКМ 2008 КЛАСТЕРобщая" xfId="454" xr:uid="{00000000-0005-0000-0000-000061000000}"/>
    <cellStyle name="_ОБЩАЯ СМЕТА РКМ 2008 КЛАСТЕРобщая 2" xfId="455" xr:uid="{00000000-0005-0000-0000-000062000000}"/>
    <cellStyle name="_ОБЩИЙ СВОД 2009 ВНЕБЮДЖЕТ" xfId="456" xr:uid="{00000000-0005-0000-0000-000063000000}"/>
    <cellStyle name="_ОБЩИЙ СВОД 2009 ВНЕБЮДЖЕТ 2" xfId="457" xr:uid="{00000000-0005-0000-0000-000064000000}"/>
    <cellStyle name="_ОБЩИЙ СВОД 2009 ВНЕБЮДЖЕТ_ЛБСР КАСПИЙ ПРОВЕРКА" xfId="458" xr:uid="{00000000-0005-0000-0000-000065000000}"/>
    <cellStyle name="_ОБЩИЙ СВОД 2009 ВНЕБЮДЖЕТ_ЛБСР КАСПИЙ ПРОВЕРКА 2" xfId="459" xr:uid="{00000000-0005-0000-0000-000066000000}"/>
    <cellStyle name="_ОБЩИЙ СВОД 2009 ВНЕБЮДЖЕТ_ЛИИ КАСПИЙ ПРОВЕРРКА 2009" xfId="460" xr:uid="{00000000-0005-0000-0000-000067000000}"/>
    <cellStyle name="_ОБЩИЙ СВОД 2009 ВНЕБЮДЖЕТ_ЛИИ КАСПИЙ ПРОВЕРРКА 2009 2" xfId="461" xr:uid="{00000000-0005-0000-0000-000068000000}"/>
    <cellStyle name="_ОБЩИЙ СВОД 2009 ВНЕБЮДЖЕТ_ЛЭБ КАСПИЙ ПРОВЕРКА" xfId="462" xr:uid="{00000000-0005-0000-0000-000069000000}"/>
    <cellStyle name="_ОБЩИЙ СВОД 2009 ВНЕБЮДЖЕТ_ЛЭБ КАСПИЙ ПРОВЕРКА 2" xfId="463" xr:uid="{00000000-0005-0000-0000-00006A000000}"/>
    <cellStyle name="_x0005__x001c__оконч. Бюджетная заявка  2013  КостЦСЭЭ  " xfId="464" xr:uid="{00000000-0005-0000-0000-00006B000000}"/>
    <cellStyle name="_Перечень приобретенных хим реакт и посуды канц и хозтоваров с допиками" xfId="465" xr:uid="{00000000-0005-0000-0000-00006C000000}"/>
    <cellStyle name="_Перечень приобретенных хим реакт и посуды канц и хозтоваров с допиками 2" xfId="466" xr:uid="{00000000-0005-0000-0000-00006D000000}"/>
    <cellStyle name="_План общий-03,02,11" xfId="467" xr:uid="{00000000-0005-0000-0000-00006E000000}"/>
    <cellStyle name="_План общий-03,02,11 2" xfId="468" xr:uid="{00000000-0005-0000-0000-00006F000000}"/>
    <cellStyle name="_План общий-2 2011" xfId="469" xr:uid="{00000000-0005-0000-0000-000070000000}"/>
    <cellStyle name="_План общий-2 2011 2" xfId="470" xr:uid="{00000000-0005-0000-0000-000071000000}"/>
    <cellStyle name="_ПТИЧИЙ ГРИПП" xfId="471" xr:uid="{00000000-0005-0000-0000-000072000000}"/>
    <cellStyle name="_ПТИЧИЙ ГРИПП 2" xfId="472" xr:uid="{00000000-0005-0000-0000-000073000000}"/>
    <cellStyle name="_Расчет НТП на 2013г о т 24,06,13" xfId="473" xr:uid="{00000000-0005-0000-0000-000074000000}"/>
    <cellStyle name="_Расчет НТП на 2013г о т 24,06,13 2" xfId="474" xr:uid="{00000000-0005-0000-0000-000075000000}"/>
    <cellStyle name="_расшиф.медикаментов" xfId="475" xr:uid="{00000000-0005-0000-0000-000076000000}"/>
    <cellStyle name="_расшиф.медикаментов 2" xfId="476" xr:uid="{00000000-0005-0000-0000-000077000000}"/>
    <cellStyle name="_Реагенты, реактивы" xfId="477" xr:uid="{00000000-0005-0000-0000-000078000000}"/>
    <cellStyle name="_Реагенты, реактивы 2" xfId="478" xr:uid="{00000000-0005-0000-0000-000079000000}"/>
    <cellStyle name="_СМЕТА 2009 ВНЕБЮДЖЕТ НЦБ" xfId="479" xr:uid="{00000000-0005-0000-0000-00007A000000}"/>
    <cellStyle name="_СМЕТА 2009 ВНЕБЮДЖЕТ НЦБ 2" xfId="480" xr:uid="{00000000-0005-0000-0000-00007B000000}"/>
    <cellStyle name="_СМЕТА 2009 ВНЕБЮДЖЕТ НЦБ_ЛБСР КАСПИЙ ПРОВЕРКА" xfId="481" xr:uid="{00000000-0005-0000-0000-00007C000000}"/>
    <cellStyle name="_СМЕТА 2009 ВНЕБЮДЖЕТ НЦБ_ЛБСР КАСПИЙ ПРОВЕРКА 2" xfId="482" xr:uid="{00000000-0005-0000-0000-00007D000000}"/>
    <cellStyle name="_СМЕТА 2009 ВНЕБЮДЖЕТ НЦБ_ЛИИ КАСПИЙ ПРОВЕРРКА 2009" xfId="483" xr:uid="{00000000-0005-0000-0000-00007E000000}"/>
    <cellStyle name="_СМЕТА 2009 ВНЕБЮДЖЕТ НЦБ_ЛИИ КАСПИЙ ПРОВЕРРКА 2009 2" xfId="484" xr:uid="{00000000-0005-0000-0000-00007F000000}"/>
    <cellStyle name="_СМЕТА 2009 ВНЕБЮДЖЕТ НЦБ_ЛЭБ КАСПИЙ ПРОВЕРКА" xfId="485" xr:uid="{00000000-0005-0000-0000-000080000000}"/>
    <cellStyle name="_СМЕТА 2009 ВНЕБЮДЖЕТ НЦБ_ЛЭБ КАСПИЙ ПРОВЕРКА 2" xfId="486" xr:uid="{00000000-0005-0000-0000-000081000000}"/>
    <cellStyle name="_Смета 2009 ВНЕБЮДЖЕТ РКМ" xfId="487" xr:uid="{00000000-0005-0000-0000-000082000000}"/>
    <cellStyle name="_Смета 2009 ВНЕБЮДЖЕТ РКМ 2" xfId="488" xr:uid="{00000000-0005-0000-0000-000083000000}"/>
    <cellStyle name="_Смета АдминРасх" xfId="489" xr:uid="{00000000-0005-0000-0000-000084000000}"/>
    <cellStyle name="_Смета АдминРасх 2" xfId="490" xr:uid="{00000000-0005-0000-0000-000085000000}"/>
    <cellStyle name="_СМЕТА ИББР07.02.08 УТВЕРЖДЕН" xfId="491" xr:uid="{00000000-0005-0000-0000-000086000000}"/>
    <cellStyle name="_СМЕТА ИББР07.02.08 УТВЕРЖДЕН 2" xfId="492" xr:uid="{00000000-0005-0000-0000-000087000000}"/>
    <cellStyle name="_СМЕТА ИББР30.04.08" xfId="493" xr:uid="{00000000-0005-0000-0000-000088000000}"/>
    <cellStyle name="_СМЕТА ИББР30.04.08 2" xfId="494" xr:uid="{00000000-0005-0000-0000-000089000000}"/>
    <cellStyle name="_Смета ЛТФ Интерферон ПРОВЕРКА.2008" xfId="495" xr:uid="{00000000-0005-0000-0000-00008A000000}"/>
    <cellStyle name="_Смета ЛТФ Интерферон ПРОВЕРКА.2008 2" xfId="496" xr:uid="{00000000-0005-0000-0000-00008B000000}"/>
    <cellStyle name="_Смета ЛТФ Каспий ПРОВЕРКА" xfId="497" xr:uid="{00000000-0005-0000-0000-00008C000000}"/>
    <cellStyle name="_Смета ЛТФ Каспий ПРОВЕРКА 2" xfId="498" xr:uid="{00000000-0005-0000-0000-00008D000000}"/>
    <cellStyle name="_Смета Созинова ЦБИ 3 млн 31.12.08" xfId="499" xr:uid="{00000000-0005-0000-0000-00008E000000}"/>
    <cellStyle name="_Смета Созинова ЦБИ 3 млн 31.12.08 2" xfId="500" xr:uid="{00000000-0005-0000-0000-00008F000000}"/>
    <cellStyle name="_Смета Созинова ЦБИ 3 млн 31.12.08_ЛБСР КАСПИЙ ПРОВЕРКА" xfId="501" xr:uid="{00000000-0005-0000-0000-000090000000}"/>
    <cellStyle name="_Смета Созинова ЦБИ 3 млн 31.12.08_ЛБСР КАСПИЙ ПРОВЕРКА 2" xfId="502" xr:uid="{00000000-0005-0000-0000-000091000000}"/>
    <cellStyle name="_Смета Созинова ЦБИ 3 млн 31.12.08_ЛИИ КАСПИЙ ПРОВЕРРКА 2009" xfId="503" xr:uid="{00000000-0005-0000-0000-000092000000}"/>
    <cellStyle name="_Смета Созинова ЦБИ 3 млн 31.12.08_ЛИИ КАСПИЙ ПРОВЕРРКА 2009 2" xfId="504" xr:uid="{00000000-0005-0000-0000-000093000000}"/>
    <cellStyle name="_Смета Созинова ЦБИ 3 млн 31.12.08_ЛЭБ КАСПИЙ ПРОВЕРКА" xfId="505" xr:uid="{00000000-0005-0000-0000-000094000000}"/>
    <cellStyle name="_Смета Созинова ЦБИ 3 млн 31.12.08_ЛЭБ КАСПИЙ ПРОВЕРКА 2" xfId="506" xr:uid="{00000000-0005-0000-0000-000095000000}"/>
    <cellStyle name="_Смета Созинова ЦБИ10 31.12.08" xfId="507" xr:uid="{00000000-0005-0000-0000-000096000000}"/>
    <cellStyle name="_Смета Созинова ЦБИ10 31.12.08 2" xfId="508" xr:uid="{00000000-0005-0000-0000-000097000000}"/>
    <cellStyle name="_Смета Созинова ЦБИ10 31.12.08_ЛБСР КАСПИЙ ПРОВЕРКА" xfId="509" xr:uid="{00000000-0005-0000-0000-000098000000}"/>
    <cellStyle name="_Смета Созинова ЦБИ10 31.12.08_ЛБСР КАСПИЙ ПРОВЕРКА 2" xfId="510" xr:uid="{00000000-0005-0000-0000-000099000000}"/>
    <cellStyle name="_Смета Созинова ЦБИ10 31.12.08_ЛИИ КАСПИЙ ПРОВЕРРКА 2009" xfId="511" xr:uid="{00000000-0005-0000-0000-00009A000000}"/>
    <cellStyle name="_Смета Созинова ЦБИ10 31.12.08_ЛИИ КАСПИЙ ПРОВЕРРКА 2009 2" xfId="512" xr:uid="{00000000-0005-0000-0000-00009B000000}"/>
    <cellStyle name="_Смета Созинова ЦБИ10 31.12.08_ЛЭБ КАСПИЙ ПРОВЕРКА" xfId="513" xr:uid="{00000000-0005-0000-0000-00009C000000}"/>
    <cellStyle name="_Смета Созинова ЦБИ10 31.12.08_ЛЭБ КАСПИЙ ПРОВЕРКА 2" xfId="514" xr:uid="{00000000-0005-0000-0000-00009D000000}"/>
    <cellStyle name="_Смета ЦБИ ЛИИ Бакирова 2 млнТЫС изменен" xfId="515" xr:uid="{00000000-0005-0000-0000-00009E000000}"/>
    <cellStyle name="_Смета ЦБИ ЛИИ Бакирова 2 млнТЫС изменен 2" xfId="516" xr:uid="{00000000-0005-0000-0000-00009F000000}"/>
    <cellStyle name="_Смета ЦБИ ЛИИ Бакирова 2 млнТЫС изменен_ЛБСР КАСПИЙ ПРОВЕРКА" xfId="517" xr:uid="{00000000-0005-0000-0000-0000A0000000}"/>
    <cellStyle name="_Смета ЦБИ ЛИИ Бакирова 2 млнТЫС изменен_ЛБСР КАСПИЙ ПРОВЕРКА 2" xfId="518" xr:uid="{00000000-0005-0000-0000-0000A1000000}"/>
    <cellStyle name="_Смета ЦБИ ЛИИ Бакирова 2 млнТЫС изменен_ЛИИ КАСПИЙ ПРОВЕРРКА 2009" xfId="519" xr:uid="{00000000-0005-0000-0000-0000A2000000}"/>
    <cellStyle name="_Смета ЦБИ ЛИИ Бакирова 2 млнТЫС изменен_ЛИИ КАСПИЙ ПРОВЕРРКА 2009 2" xfId="520" xr:uid="{00000000-0005-0000-0000-0000A3000000}"/>
    <cellStyle name="_Смета ЦБИ ЛИИ Бакирова 2 млнТЫС изменен_ЛЭБ КАСПИЙ ПРОВЕРКА" xfId="521" xr:uid="{00000000-0005-0000-0000-0000A4000000}"/>
    <cellStyle name="_Смета ЦБИ ЛИИ Бакирова 2 млнТЫС изменен_ЛЭБ КАСПИЙ ПРОВЕРКА 2" xfId="522" xr:uid="{00000000-0005-0000-0000-0000A5000000}"/>
    <cellStyle name="_Смета ЦБИ ЛИИ Мукантаев 1,7 млнТЫС" xfId="523" xr:uid="{00000000-0005-0000-0000-0000A6000000}"/>
    <cellStyle name="_Смета ЦБИ ЛИИ Мукантаев 1,7 млнТЫС 2" xfId="524" xr:uid="{00000000-0005-0000-0000-0000A7000000}"/>
    <cellStyle name="_Смета ЦБИ ЛИИ Мукантаев 1,7 млнТЫС_ЛБСР КАСПИЙ ПРОВЕРКА" xfId="525" xr:uid="{00000000-0005-0000-0000-0000A8000000}"/>
    <cellStyle name="_Смета ЦБИ ЛИИ Мукантаев 1,7 млнТЫС_ЛБСР КАСПИЙ ПРОВЕРКА 2" xfId="526" xr:uid="{00000000-0005-0000-0000-0000A9000000}"/>
    <cellStyle name="_Смета ЦБИ ЛИИ Мукантаев 1,7 млнТЫС_ЛИИ КАСПИЙ ПРОВЕРРКА 2009" xfId="527" xr:uid="{00000000-0005-0000-0000-0000AA000000}"/>
    <cellStyle name="_Смета ЦБИ ЛИИ Мукантаев 1,7 млнТЫС_ЛИИ КАСПИЙ ПРОВЕРРКА 2009 2" xfId="528" xr:uid="{00000000-0005-0000-0000-0000AB000000}"/>
    <cellStyle name="_Смета ЦБИ ЛИИ Мукантаев 1,7 млнТЫС_ЛЭБ КАСПИЙ ПРОВЕРКА" xfId="529" xr:uid="{00000000-0005-0000-0000-0000AC000000}"/>
    <cellStyle name="_Смета ЦБИ ЛИИ Мукантаев 1,7 млнТЫС_ЛЭБ КАСПИЙ ПРОВЕРКА 2" xfId="530" xr:uid="{00000000-0005-0000-0000-0000AD000000}"/>
    <cellStyle name="_Смета ЦБИ ЛИИ Мукантаев 31.12.08" xfId="531" xr:uid="{00000000-0005-0000-0000-0000AE000000}"/>
    <cellStyle name="_Смета ЦБИ ЛИИ Мукантаев 31.12.08 2" xfId="532" xr:uid="{00000000-0005-0000-0000-0000AF000000}"/>
    <cellStyle name="_Смета ЦБИ ЛИИ Мукантаев 31.12.08_ЛБСР КАСПИЙ ПРОВЕРКА" xfId="533" xr:uid="{00000000-0005-0000-0000-0000B0000000}"/>
    <cellStyle name="_Смета ЦБИ ЛИИ Мукантаев 31.12.08_ЛБСР КАСПИЙ ПРОВЕРКА 2" xfId="534" xr:uid="{00000000-0005-0000-0000-0000B1000000}"/>
    <cellStyle name="_Смета ЦБИ ЛИИ Мукантаев 31.12.08_ЛИИ КАСПИЙ ПРОВЕРРКА 2009" xfId="535" xr:uid="{00000000-0005-0000-0000-0000B2000000}"/>
    <cellStyle name="_Смета ЦБИ ЛИИ Мукантаев 31.12.08_ЛИИ КАСПИЙ ПРОВЕРРКА 2009 2" xfId="536" xr:uid="{00000000-0005-0000-0000-0000B3000000}"/>
    <cellStyle name="_Смета ЦБИ ЛИИ Мукантаев 31.12.08_ЛЭБ КАСПИЙ ПРОВЕРКА" xfId="537" xr:uid="{00000000-0005-0000-0000-0000B4000000}"/>
    <cellStyle name="_Смета ЦБИ ЛИИ Мукантаев 31.12.08_ЛЭБ КАСПИЙ ПРОВЕРКА 2" xfId="538" xr:uid="{00000000-0005-0000-0000-0000B5000000}"/>
    <cellStyle name="_Смета ЦБИ ЛЭБ 19.09 НОВЫЕ" xfId="539" xr:uid="{00000000-0005-0000-0000-0000B6000000}"/>
    <cellStyle name="_Смета ЦБИ ЛЭБ 19.09 НОВЫЕ 2" xfId="540" xr:uid="{00000000-0005-0000-0000-0000B7000000}"/>
    <cellStyle name="_Смета ЦБИ ЛЭБ 31.12.08" xfId="541" xr:uid="{00000000-0005-0000-0000-0000B8000000}"/>
    <cellStyle name="_Смета ЦБИ ЛЭБ 31.12.08 2" xfId="542" xr:uid="{00000000-0005-0000-0000-0000B9000000}"/>
    <cellStyle name="_СметаАУП 07.02.08" xfId="543" xr:uid="{00000000-0005-0000-0000-0000BA000000}"/>
    <cellStyle name="_СметаАУП 07.02.08 2" xfId="544" xr:uid="{00000000-0005-0000-0000-0000BB000000}"/>
    <cellStyle name="_СметаАУП 07.02.08_ЛБСР КАСПИЙ ПРОВЕРКА" xfId="545" xr:uid="{00000000-0005-0000-0000-0000BC000000}"/>
    <cellStyle name="_СметаАУП 07.02.08_ЛБСР КАСПИЙ ПРОВЕРКА 2" xfId="546" xr:uid="{00000000-0005-0000-0000-0000BD000000}"/>
    <cellStyle name="_СметаАУП 07.02.08_ЛИИ КАСПИЙ ПРОВЕРРКА 2009" xfId="547" xr:uid="{00000000-0005-0000-0000-0000BE000000}"/>
    <cellStyle name="_СметаАУП 07.02.08_ЛИИ КАСПИЙ ПРОВЕРРКА 2009 2" xfId="548" xr:uid="{00000000-0005-0000-0000-0000BF000000}"/>
    <cellStyle name="_СметаАУП 07.02.08_ЛЭБ КАСПИЙ ПРОВЕРКА" xfId="549" xr:uid="{00000000-0005-0000-0000-0000C0000000}"/>
    <cellStyle name="_СметаАУП 07.02.08_ЛЭБ КАСПИЙ ПРОВЕРКА 2" xfId="550" xr:uid="{00000000-0005-0000-0000-0000C1000000}"/>
    <cellStyle name="_СметаАУП 22.11.08" xfId="551" xr:uid="{00000000-0005-0000-0000-0000C2000000}"/>
    <cellStyle name="_СметаАУП 22.11.08 2" xfId="552" xr:uid="{00000000-0005-0000-0000-0000C3000000}"/>
    <cellStyle name="_СметаАУП 22.11.08_ЛБСР КАСПИЙ ПРОВЕРКА" xfId="553" xr:uid="{00000000-0005-0000-0000-0000C4000000}"/>
    <cellStyle name="_СметаАУП 22.11.08_ЛБСР КАСПИЙ ПРОВЕРКА 2" xfId="554" xr:uid="{00000000-0005-0000-0000-0000C5000000}"/>
    <cellStyle name="_СметаАУП 22.11.08_ЛИИ КАСПИЙ ПРОВЕРРКА 2009" xfId="555" xr:uid="{00000000-0005-0000-0000-0000C6000000}"/>
    <cellStyle name="_СметаАУП 22.11.08_ЛИИ КАСПИЙ ПРОВЕРРКА 2009 2" xfId="556" xr:uid="{00000000-0005-0000-0000-0000C7000000}"/>
    <cellStyle name="_СметаАУП 22.11.08_ЛЭБ КАСПИЙ ПРОВЕРКА" xfId="557" xr:uid="{00000000-0005-0000-0000-0000C8000000}"/>
    <cellStyle name="_СметаАУП 22.11.08_ЛЭБ КАСПИЙ ПРОВЕРКА 2" xfId="558" xr:uid="{00000000-0005-0000-0000-0000C9000000}"/>
    <cellStyle name="_СметаАУП первоначУтвержд" xfId="559" xr:uid="{00000000-0005-0000-0000-0000CA000000}"/>
    <cellStyle name="_СметаАУП первоначУтвержд 2" xfId="560" xr:uid="{00000000-0005-0000-0000-0000CB000000}"/>
    <cellStyle name="_СметаАУП первоначУтвержд_ЛБСР КАСПИЙ ПРОВЕРКА" xfId="561" xr:uid="{00000000-0005-0000-0000-0000CC000000}"/>
    <cellStyle name="_СметаАУП первоначУтвержд_ЛБСР КАСПИЙ ПРОВЕРКА 2" xfId="562" xr:uid="{00000000-0005-0000-0000-0000CD000000}"/>
    <cellStyle name="_СметаАУП первоначУтвержд_ЛИИ КАСПИЙ ПРОВЕРРКА 2009" xfId="563" xr:uid="{00000000-0005-0000-0000-0000CE000000}"/>
    <cellStyle name="_СметаАУП первоначУтвержд_ЛИИ КАСПИЙ ПРОВЕРРКА 2009 2" xfId="564" xr:uid="{00000000-0005-0000-0000-0000CF000000}"/>
    <cellStyle name="_СметаАУП первоначУтвержд_ЛЭБ КАСПИЙ ПРОВЕРКА" xfId="565" xr:uid="{00000000-0005-0000-0000-0000D0000000}"/>
    <cellStyle name="_СметаАУП первоначУтвержд_ЛЭБ КАСПИЙ ПРОВЕРКА 2" xfId="566" xr:uid="{00000000-0005-0000-0000-0000D1000000}"/>
    <cellStyle name="_СметаЛЭБ 19.09.08 НОВАЯ" xfId="567" xr:uid="{00000000-0005-0000-0000-0000D2000000}"/>
    <cellStyle name="_СметаЛЭБ 19.09.08 НОВАЯ 2" xfId="568" xr:uid="{00000000-0005-0000-0000-0000D3000000}"/>
    <cellStyle name="_СметаОбщаяПервоначУтвержден" xfId="569" xr:uid="{00000000-0005-0000-0000-0000D4000000}"/>
    <cellStyle name="_СметаОбщаяПервоначУтвержден 2" xfId="570" xr:uid="{00000000-0005-0000-0000-0000D5000000}"/>
    <cellStyle name="_СметаОбщаяПервоначУтвержден7.02 (24.05.08)" xfId="571" xr:uid="{00000000-0005-0000-0000-0000D6000000}"/>
    <cellStyle name="_СметаОбщаяПервоначУтвержден7.02 (24.05.08) 2" xfId="572" xr:uid="{00000000-0005-0000-0000-0000D7000000}"/>
    <cellStyle name="_Социальная помощь студентам по прог.002" xfId="573" xr:uid="{00000000-0005-0000-0000-0000D8000000}"/>
    <cellStyle name="_Социальная помощь студентам по прог.002 2" xfId="574" xr:uid="{00000000-0005-0000-0000-0000D9000000}"/>
    <cellStyle name="_Уточненый бюджет на 2011" xfId="575" xr:uid="{00000000-0005-0000-0000-0000DA000000}"/>
    <cellStyle name="_Уточненый бюджет на 2011_2012 изменение в зпПАППААП" xfId="576" xr:uid="{00000000-0005-0000-0000-0000DB000000}"/>
    <cellStyle name="_Уточненый бюджет на 2011_2012-свод" xfId="577" xr:uid="{00000000-0005-0000-0000-0000DC000000}"/>
    <cellStyle name="_Уточненый бюджет на 2011_2013-свод" xfId="578" xr:uid="{00000000-0005-0000-0000-0000DD000000}"/>
    <cellStyle name="_Уточненый бюджет на 2011_2013-своллллд" xfId="579" xr:uid="{00000000-0005-0000-0000-0000DE000000}"/>
    <cellStyle name="_Уточненый бюджет на 2011_ллллллллллллллл" xfId="580" xr:uid="{00000000-0005-0000-0000-0000DF000000}"/>
    <cellStyle name="_Уточненый бюджет на 2011_Последний 2013-свод" xfId="581" xr:uid="{00000000-0005-0000-0000-0000E0000000}"/>
    <cellStyle name="_форма 14 прог" xfId="582" xr:uid="{00000000-0005-0000-0000-0000E1000000}"/>
    <cellStyle name="_x0005__x001c__Формы" xfId="583" xr:uid="{00000000-0005-0000-0000-0000E2000000}"/>
    <cellStyle name="_формы по среднесроч плану" xfId="584" xr:uid="{00000000-0005-0000-0000-0000E3000000}"/>
    <cellStyle name="_ФУВ ГЗП тариф 2014г." xfId="585" xr:uid="{00000000-0005-0000-0000-0000E4000000}"/>
    <cellStyle name="_ЦБИ РКМ 19.09 НОВАЯ" xfId="586" xr:uid="{00000000-0005-0000-0000-0000E5000000}"/>
    <cellStyle name="_ЦБИ РКМ 19.09 НОВАЯ 2" xfId="587" xr:uid="{00000000-0005-0000-0000-0000E6000000}"/>
    <cellStyle name="_ЦБИ смета генетика Проверка" xfId="588" xr:uid="{00000000-0005-0000-0000-0000E7000000}"/>
    <cellStyle name="_ЦБИ смета генетика Проверка 2" xfId="589" xr:uid="{00000000-0005-0000-0000-0000E8000000}"/>
    <cellStyle name="_ЦБИ смета генетика УТОЧНЕНИЕ" xfId="590" xr:uid="{00000000-0005-0000-0000-0000E9000000}"/>
    <cellStyle name="_ЦБИ смета генетика УТОЧНЕНИЕ 2" xfId="591" xr:uid="{00000000-0005-0000-0000-0000EA000000}"/>
    <cellStyle name="_Цены на твердный и мягкий инвентарь" xfId="592" xr:uid="{00000000-0005-0000-0000-0000EB000000}"/>
    <cellStyle name="_Цены на твердный и мягкий инвентарь 2" xfId="593" xr:uid="{00000000-0005-0000-0000-0000EC000000}"/>
    <cellStyle name="_Шаблон бюджетки" xfId="594" xr:uid="{00000000-0005-0000-0000-0000ED000000}"/>
    <cellStyle name="_Шаблон бюджетки_2014 базовый" xfId="595" xr:uid="{00000000-0005-0000-0000-0000EE000000}"/>
    <cellStyle name="_Шаблон бюджетки_2014 базовый 2" xfId="596" xr:uid="{00000000-0005-0000-0000-0000EF000000}"/>
    <cellStyle name="_Шаблон бюджетки_2014 базовый_2014 014 изм по б.з.111" xfId="597" xr:uid="{00000000-0005-0000-0000-0000F0000000}"/>
    <cellStyle name="_Шаблон бюджетки_2014 базовый_2015 006" xfId="598" xr:uid="{00000000-0005-0000-0000-0000F1000000}"/>
    <cellStyle name="_Шаблон бюджетки_2014 базовый_2016 006" xfId="599" xr:uid="{00000000-0005-0000-0000-0000F2000000}"/>
    <cellStyle name="_Шаблон бюджетки_2014 базовый_2016 006-2" xfId="600" xr:uid="{00000000-0005-0000-0000-0000F3000000}"/>
    <cellStyle name="_Шаблон бюджетки_2014 базовый_курсы 15(1)" xfId="601" xr:uid="{00000000-0005-0000-0000-0000F4000000}"/>
    <cellStyle name="_ШТАТ" xfId="602" xr:uid="{00000000-0005-0000-0000-0000F5000000}"/>
    <cellStyle name="_ШТАТ 2" xfId="603" xr:uid="{00000000-0005-0000-0000-0000F6000000}"/>
    <cellStyle name="_экономия иммунохим" xfId="604" xr:uid="{00000000-0005-0000-0000-0000F7000000}"/>
    <cellStyle name="_экономия иммунохим 2" xfId="605" xr:uid="{00000000-0005-0000-0000-0000F8000000}"/>
    <cellStyle name="_ЭКОНОМИЯ ЛТФ" xfId="606" xr:uid="{00000000-0005-0000-0000-0000F9000000}"/>
    <cellStyle name="_ЭКОНОМИЯ ЛТФ 2" xfId="607" xr:uid="{00000000-0005-0000-0000-0000FA000000}"/>
    <cellStyle name="_ЭКОНОМИЯ ЛТФ_ЛБСР КАСПИЙ ПРОВЕРКА" xfId="608" xr:uid="{00000000-0005-0000-0000-0000FB000000}"/>
    <cellStyle name="_ЭКОНОМИЯ ЛТФ_ЛБСР КАСПИЙ ПРОВЕРКА 2" xfId="609" xr:uid="{00000000-0005-0000-0000-0000FC000000}"/>
    <cellStyle name="_ЭКОНОМИЯ ЛТФ_ЛИИ КАСПИЙ ПРОВЕРРКА 2009" xfId="610" xr:uid="{00000000-0005-0000-0000-0000FD000000}"/>
    <cellStyle name="_ЭКОНОМИЯ ЛТФ_ЛИИ КАСПИЙ ПРОВЕРРКА 2009 2" xfId="611" xr:uid="{00000000-0005-0000-0000-0000FE000000}"/>
    <cellStyle name="_ЭКОНОМИЯ ЛТФ_ЛЭБ КАСПИЙ ПРОВЕРКА" xfId="612" xr:uid="{00000000-0005-0000-0000-0000FF000000}"/>
    <cellStyle name="_ЭКОНОМИЯ ЛТФ_ЛЭБ КАСПИЙ ПРОВЕРКА 2" xfId="613" xr:uid="{00000000-0005-0000-0000-000000010000}"/>
    <cellStyle name="_ЭКОНОМИЯ ЛЭБ" xfId="614" xr:uid="{00000000-0005-0000-0000-000001010000}"/>
    <cellStyle name="_ЭКОНОМИЯ ЛЭБ 2" xfId="615" xr:uid="{00000000-0005-0000-0000-000002010000}"/>
    <cellStyle name="_ЭКОНОМИЯ ЛЭБ_ЛБСР КАСПИЙ ПРОВЕРКА" xfId="616" xr:uid="{00000000-0005-0000-0000-000003010000}"/>
    <cellStyle name="_ЭКОНОМИЯ ЛЭБ_ЛБСР КАСПИЙ ПРОВЕРКА 2" xfId="617" xr:uid="{00000000-0005-0000-0000-000004010000}"/>
    <cellStyle name="_ЭКОНОМИЯ ЛЭБ_ЛИИ КАСПИЙ ПРОВЕРРКА 2009" xfId="618" xr:uid="{00000000-0005-0000-0000-000005010000}"/>
    <cellStyle name="_ЭКОНОМИЯ ЛЭБ_ЛИИ КАСПИЙ ПРОВЕРРКА 2009 2" xfId="619" xr:uid="{00000000-0005-0000-0000-000006010000}"/>
    <cellStyle name="_ЭКОНОМИЯ ЛЭБ_ЛЭБ КАСПИЙ ПРОВЕРКА" xfId="620" xr:uid="{00000000-0005-0000-0000-000007010000}"/>
    <cellStyle name="_ЭКОНОМИЯ ЛЭБ_ЛЭБ КАСПИЙ ПРОВЕРКА 2" xfId="621" xr:uid="{00000000-0005-0000-0000-000008010000}"/>
    <cellStyle name="_ЭКОНОМИЯ ОБЩАЯ" xfId="622" xr:uid="{00000000-0005-0000-0000-000009010000}"/>
    <cellStyle name="_ЭКОНОМИЯ ОБЩАЯ 2" xfId="623" xr:uid="{00000000-0005-0000-0000-00000A010000}"/>
    <cellStyle name="_ЭКОНОМИЯ ОБЩАЯ_ЛБСР КАСПИЙ ПРОВЕРКА" xfId="624" xr:uid="{00000000-0005-0000-0000-00000B010000}"/>
    <cellStyle name="_ЭКОНОМИЯ ОБЩАЯ_ЛБСР КАСПИЙ ПРОВЕРКА 2" xfId="625" xr:uid="{00000000-0005-0000-0000-00000C010000}"/>
    <cellStyle name="_ЭКОНОМИЯ ОБЩАЯ_ЛИИ КАСПИЙ ПРОВЕРРКА 2009" xfId="626" xr:uid="{00000000-0005-0000-0000-00000D010000}"/>
    <cellStyle name="_ЭКОНОМИЯ ОБЩАЯ_ЛИИ КАСПИЙ ПРОВЕРРКА 2009 2" xfId="627" xr:uid="{00000000-0005-0000-0000-00000E010000}"/>
    <cellStyle name="_ЭКОНОМИЯ ОБЩАЯ_ЛЭБ КАСПИЙ ПРОВЕРКА" xfId="628" xr:uid="{00000000-0005-0000-0000-00000F010000}"/>
    <cellStyle name="_ЭКОНОМИЯ ОБЩАЯ_ЛЭБ КАСПИЙ ПРОВЕРКА 2" xfId="629" xr:uid="{00000000-0005-0000-0000-000010010000}"/>
    <cellStyle name="0,0_x000d__x000a_NA_x000d__x000a_" xfId="630" xr:uid="{00000000-0005-0000-0000-000011010000}"/>
    <cellStyle name="0,0_x000d__x000a_NA_x000d__x000a_ 2" xfId="631" xr:uid="{00000000-0005-0000-0000-000012010000}"/>
    <cellStyle name="0,0_x000d__x000a_NA_x000d__x000a_ 2 2" xfId="632" xr:uid="{00000000-0005-0000-0000-000013010000}"/>
    <cellStyle name="0,0_x000d__x000a_NA_x000d__x000a_ 3" xfId="633" xr:uid="{00000000-0005-0000-0000-000014010000}"/>
    <cellStyle name="0,0_x000d__x000a_NA_x000d__x000a_ 3 2" xfId="634" xr:uid="{00000000-0005-0000-0000-000015010000}"/>
    <cellStyle name="0,0_x000d__x000a_NA_x000d__x000a_ 4" xfId="635" xr:uid="{00000000-0005-0000-0000-000016010000}"/>
    <cellStyle name="20% - Accent1" xfId="4" xr:uid="{00000000-0005-0000-0000-000017010000}"/>
    <cellStyle name="20% - Accent1 2" xfId="5" xr:uid="{00000000-0005-0000-0000-000018010000}"/>
    <cellStyle name="20% - Accent2" xfId="6" xr:uid="{00000000-0005-0000-0000-000019010000}"/>
    <cellStyle name="20% - Accent2 2" xfId="7" xr:uid="{00000000-0005-0000-0000-00001A010000}"/>
    <cellStyle name="20% - Accent3" xfId="8" xr:uid="{00000000-0005-0000-0000-00001B010000}"/>
    <cellStyle name="20% - Accent3 2" xfId="9" xr:uid="{00000000-0005-0000-0000-00001C010000}"/>
    <cellStyle name="20% - Accent4" xfId="10" xr:uid="{00000000-0005-0000-0000-00001D010000}"/>
    <cellStyle name="20% - Accent4 2" xfId="11" xr:uid="{00000000-0005-0000-0000-00001E010000}"/>
    <cellStyle name="20% - Accent5" xfId="12" xr:uid="{00000000-0005-0000-0000-00001F010000}"/>
    <cellStyle name="20% - Accent5 2" xfId="13" xr:uid="{00000000-0005-0000-0000-000020010000}"/>
    <cellStyle name="20% - Accent6" xfId="14" xr:uid="{00000000-0005-0000-0000-000021010000}"/>
    <cellStyle name="20% - Accent6 2" xfId="15" xr:uid="{00000000-0005-0000-0000-000022010000}"/>
    <cellStyle name="20% - Акцент1 2" xfId="636" xr:uid="{00000000-0005-0000-0000-000023010000}"/>
    <cellStyle name="20% - Акцент1 2 2" xfId="637" xr:uid="{00000000-0005-0000-0000-000024010000}"/>
    <cellStyle name="20% - Акцент1 3" xfId="638" xr:uid="{00000000-0005-0000-0000-000025010000}"/>
    <cellStyle name="20% - Акцент1 3 2" xfId="639" xr:uid="{00000000-0005-0000-0000-000026010000}"/>
    <cellStyle name="20% - Акцент1 4" xfId="640" xr:uid="{00000000-0005-0000-0000-000027010000}"/>
    <cellStyle name="20% - Акцент1 4 2" xfId="641" xr:uid="{00000000-0005-0000-0000-000028010000}"/>
    <cellStyle name="20% - Акцент1 5" xfId="642" xr:uid="{00000000-0005-0000-0000-000029010000}"/>
    <cellStyle name="20% - Акцент1 5 2" xfId="643" xr:uid="{00000000-0005-0000-0000-00002A010000}"/>
    <cellStyle name="20% - Акцент1 6" xfId="644" xr:uid="{00000000-0005-0000-0000-00002B010000}"/>
    <cellStyle name="20% - Акцент1 6 2" xfId="645" xr:uid="{00000000-0005-0000-0000-00002C010000}"/>
    <cellStyle name="20% - Акцент1 7" xfId="646" xr:uid="{00000000-0005-0000-0000-00002D010000}"/>
    <cellStyle name="20% - Акцент1 7 2" xfId="647" xr:uid="{00000000-0005-0000-0000-00002E010000}"/>
    <cellStyle name="20% - Акцент1 8" xfId="648" xr:uid="{00000000-0005-0000-0000-00002F010000}"/>
    <cellStyle name="20% - Акцент1 8 2" xfId="649" xr:uid="{00000000-0005-0000-0000-000030010000}"/>
    <cellStyle name="20% - Акцент1 9" xfId="650" xr:uid="{00000000-0005-0000-0000-000031010000}"/>
    <cellStyle name="20% - Акцент1 9 2" xfId="651" xr:uid="{00000000-0005-0000-0000-000032010000}"/>
    <cellStyle name="20% - Акцент2 2" xfId="652" xr:uid="{00000000-0005-0000-0000-000033010000}"/>
    <cellStyle name="20% - Акцент2 2 2" xfId="653" xr:uid="{00000000-0005-0000-0000-000034010000}"/>
    <cellStyle name="20% - Акцент2 3" xfId="654" xr:uid="{00000000-0005-0000-0000-000035010000}"/>
    <cellStyle name="20% - Акцент2 3 2" xfId="655" xr:uid="{00000000-0005-0000-0000-000036010000}"/>
    <cellStyle name="20% - Акцент2 4" xfId="656" xr:uid="{00000000-0005-0000-0000-000037010000}"/>
    <cellStyle name="20% - Акцент2 4 2" xfId="657" xr:uid="{00000000-0005-0000-0000-000038010000}"/>
    <cellStyle name="20% - Акцент2 5" xfId="658" xr:uid="{00000000-0005-0000-0000-000039010000}"/>
    <cellStyle name="20% - Акцент2 5 2" xfId="659" xr:uid="{00000000-0005-0000-0000-00003A010000}"/>
    <cellStyle name="20% - Акцент2 6" xfId="660" xr:uid="{00000000-0005-0000-0000-00003B010000}"/>
    <cellStyle name="20% - Акцент2 6 2" xfId="661" xr:uid="{00000000-0005-0000-0000-00003C010000}"/>
    <cellStyle name="20% - Акцент2 7" xfId="662" xr:uid="{00000000-0005-0000-0000-00003D010000}"/>
    <cellStyle name="20% - Акцент2 7 2" xfId="663" xr:uid="{00000000-0005-0000-0000-00003E010000}"/>
    <cellStyle name="20% - Акцент2 8" xfId="664" xr:uid="{00000000-0005-0000-0000-00003F010000}"/>
    <cellStyle name="20% - Акцент2 8 2" xfId="665" xr:uid="{00000000-0005-0000-0000-000040010000}"/>
    <cellStyle name="20% - Акцент2 9" xfId="666" xr:uid="{00000000-0005-0000-0000-000041010000}"/>
    <cellStyle name="20% - Акцент2 9 2" xfId="667" xr:uid="{00000000-0005-0000-0000-000042010000}"/>
    <cellStyle name="20% - Акцент3 2" xfId="668" xr:uid="{00000000-0005-0000-0000-000043010000}"/>
    <cellStyle name="20% - Акцент3 2 2" xfId="669" xr:uid="{00000000-0005-0000-0000-000044010000}"/>
    <cellStyle name="20% - Акцент3 2 2 2" xfId="670" xr:uid="{00000000-0005-0000-0000-000045010000}"/>
    <cellStyle name="20% - Акцент3 2 2 2 2" xfId="671" xr:uid="{00000000-0005-0000-0000-000046010000}"/>
    <cellStyle name="20% - Акцент3 2 2 3" xfId="672" xr:uid="{00000000-0005-0000-0000-000047010000}"/>
    <cellStyle name="20% - Акцент3 2 2 3 2" xfId="673" xr:uid="{00000000-0005-0000-0000-000048010000}"/>
    <cellStyle name="20% - Акцент3 2 2 4" xfId="674" xr:uid="{00000000-0005-0000-0000-000049010000}"/>
    <cellStyle name="20% - Акцент3 2 2 4 2" xfId="675" xr:uid="{00000000-0005-0000-0000-00004A010000}"/>
    <cellStyle name="20% - Акцент3 2 2 5" xfId="676" xr:uid="{00000000-0005-0000-0000-00004B010000}"/>
    <cellStyle name="20% - Акцент3 2 2 5 2" xfId="677" xr:uid="{00000000-0005-0000-0000-00004C010000}"/>
    <cellStyle name="20% - Акцент3 2 2 6" xfId="678" xr:uid="{00000000-0005-0000-0000-00004D010000}"/>
    <cellStyle name="20% - Акцент3 2 3" xfId="679" xr:uid="{00000000-0005-0000-0000-00004E010000}"/>
    <cellStyle name="20% - Акцент3 2 3 2" xfId="680" xr:uid="{00000000-0005-0000-0000-00004F010000}"/>
    <cellStyle name="20% - Акцент3 2 4" xfId="681" xr:uid="{00000000-0005-0000-0000-000050010000}"/>
    <cellStyle name="20% - Акцент3 2 4 2" xfId="682" xr:uid="{00000000-0005-0000-0000-000051010000}"/>
    <cellStyle name="20% - Акцент3 2 5" xfId="683" xr:uid="{00000000-0005-0000-0000-000052010000}"/>
    <cellStyle name="20% - Акцент3 2 5 2" xfId="684" xr:uid="{00000000-0005-0000-0000-000053010000}"/>
    <cellStyle name="20% - Акцент3 2 6" xfId="685" xr:uid="{00000000-0005-0000-0000-000054010000}"/>
    <cellStyle name="20% - Акцент3 2 6 2" xfId="686" xr:uid="{00000000-0005-0000-0000-000055010000}"/>
    <cellStyle name="20% - Акцент3 2 7" xfId="687" xr:uid="{00000000-0005-0000-0000-000056010000}"/>
    <cellStyle name="20% - Акцент3 3" xfId="688" xr:uid="{00000000-0005-0000-0000-000057010000}"/>
    <cellStyle name="20% - Акцент3 3 2" xfId="689" xr:uid="{00000000-0005-0000-0000-000058010000}"/>
    <cellStyle name="20% - Акцент3 4" xfId="690" xr:uid="{00000000-0005-0000-0000-000059010000}"/>
    <cellStyle name="20% - Акцент3 4 2" xfId="691" xr:uid="{00000000-0005-0000-0000-00005A010000}"/>
    <cellStyle name="20% - Акцент3 5" xfId="692" xr:uid="{00000000-0005-0000-0000-00005B010000}"/>
    <cellStyle name="20% - Акцент3 5 2" xfId="693" xr:uid="{00000000-0005-0000-0000-00005C010000}"/>
    <cellStyle name="20% - Акцент3 6" xfId="694" xr:uid="{00000000-0005-0000-0000-00005D010000}"/>
    <cellStyle name="20% - Акцент3 6 2" xfId="695" xr:uid="{00000000-0005-0000-0000-00005E010000}"/>
    <cellStyle name="20% - Акцент3 7" xfId="696" xr:uid="{00000000-0005-0000-0000-00005F010000}"/>
    <cellStyle name="20% - Акцент3 7 2" xfId="697" xr:uid="{00000000-0005-0000-0000-000060010000}"/>
    <cellStyle name="20% - Акцент3 8" xfId="698" xr:uid="{00000000-0005-0000-0000-000061010000}"/>
    <cellStyle name="20% - Акцент3 8 2" xfId="699" xr:uid="{00000000-0005-0000-0000-000062010000}"/>
    <cellStyle name="20% - Акцент3 9" xfId="700" xr:uid="{00000000-0005-0000-0000-000063010000}"/>
    <cellStyle name="20% - Акцент3 9 2" xfId="701" xr:uid="{00000000-0005-0000-0000-000064010000}"/>
    <cellStyle name="20% - Акцент4 2" xfId="702" xr:uid="{00000000-0005-0000-0000-000065010000}"/>
    <cellStyle name="20% - Акцент4 2 2" xfId="703" xr:uid="{00000000-0005-0000-0000-000066010000}"/>
    <cellStyle name="20% - Акцент4 3" xfId="704" xr:uid="{00000000-0005-0000-0000-000067010000}"/>
    <cellStyle name="20% - Акцент4 3 2" xfId="705" xr:uid="{00000000-0005-0000-0000-000068010000}"/>
    <cellStyle name="20% - Акцент4 4" xfId="706" xr:uid="{00000000-0005-0000-0000-000069010000}"/>
    <cellStyle name="20% - Акцент4 4 2" xfId="707" xr:uid="{00000000-0005-0000-0000-00006A010000}"/>
    <cellStyle name="20% - Акцент4 5" xfId="708" xr:uid="{00000000-0005-0000-0000-00006B010000}"/>
    <cellStyle name="20% - Акцент4 5 2" xfId="709" xr:uid="{00000000-0005-0000-0000-00006C010000}"/>
    <cellStyle name="20% - Акцент4 6" xfId="710" xr:uid="{00000000-0005-0000-0000-00006D010000}"/>
    <cellStyle name="20% - Акцент4 6 2" xfId="711" xr:uid="{00000000-0005-0000-0000-00006E010000}"/>
    <cellStyle name="20% - Акцент4 7" xfId="712" xr:uid="{00000000-0005-0000-0000-00006F010000}"/>
    <cellStyle name="20% - Акцент4 7 2" xfId="713" xr:uid="{00000000-0005-0000-0000-000070010000}"/>
    <cellStyle name="20% - Акцент4 8" xfId="714" xr:uid="{00000000-0005-0000-0000-000071010000}"/>
    <cellStyle name="20% - Акцент4 8 2" xfId="715" xr:uid="{00000000-0005-0000-0000-000072010000}"/>
    <cellStyle name="20% - Акцент4 9" xfId="716" xr:uid="{00000000-0005-0000-0000-000073010000}"/>
    <cellStyle name="20% - Акцент4 9 2" xfId="717" xr:uid="{00000000-0005-0000-0000-000074010000}"/>
    <cellStyle name="20% - Акцент5 2" xfId="718" xr:uid="{00000000-0005-0000-0000-000075010000}"/>
    <cellStyle name="20% — акцент5 2" xfId="15971" xr:uid="{00000000-0005-0000-0000-000076010000}"/>
    <cellStyle name="20% - Акцент5 2 2" xfId="719" xr:uid="{00000000-0005-0000-0000-000077010000}"/>
    <cellStyle name="20% - Акцент5 3" xfId="720" xr:uid="{00000000-0005-0000-0000-000078010000}"/>
    <cellStyle name="20% — акцент5 3" xfId="15975" xr:uid="{00000000-0005-0000-0000-000079010000}"/>
    <cellStyle name="20% - Акцент5 3 2" xfId="721" xr:uid="{00000000-0005-0000-0000-00007A010000}"/>
    <cellStyle name="20% - Акцент5 4" xfId="722" xr:uid="{00000000-0005-0000-0000-00007B010000}"/>
    <cellStyle name="20% - Акцент5 4 2" xfId="723" xr:uid="{00000000-0005-0000-0000-00007C010000}"/>
    <cellStyle name="20% - Акцент5 5" xfId="724" xr:uid="{00000000-0005-0000-0000-00007D010000}"/>
    <cellStyle name="20% - Акцент5 5 2" xfId="725" xr:uid="{00000000-0005-0000-0000-00007E010000}"/>
    <cellStyle name="20% - Акцент5 6" xfId="726" xr:uid="{00000000-0005-0000-0000-00007F010000}"/>
    <cellStyle name="20% - Акцент5 6 2" xfId="727" xr:uid="{00000000-0005-0000-0000-000080010000}"/>
    <cellStyle name="20% - Акцент5 7" xfId="728" xr:uid="{00000000-0005-0000-0000-000081010000}"/>
    <cellStyle name="20% - Акцент5 7 2" xfId="729" xr:uid="{00000000-0005-0000-0000-000082010000}"/>
    <cellStyle name="20% - Акцент5 8" xfId="730" xr:uid="{00000000-0005-0000-0000-000083010000}"/>
    <cellStyle name="20% - Акцент5 8 2" xfId="731" xr:uid="{00000000-0005-0000-0000-000084010000}"/>
    <cellStyle name="20% - Акцент5 9" xfId="732" xr:uid="{00000000-0005-0000-0000-000085010000}"/>
    <cellStyle name="20% - Акцент5 9 2" xfId="733" xr:uid="{00000000-0005-0000-0000-000086010000}"/>
    <cellStyle name="20% - Акцент6 2" xfId="734" xr:uid="{00000000-0005-0000-0000-000087010000}"/>
    <cellStyle name="20% - Акцент6 2 2" xfId="735" xr:uid="{00000000-0005-0000-0000-000088010000}"/>
    <cellStyle name="20% - Акцент6 3" xfId="736" xr:uid="{00000000-0005-0000-0000-000089010000}"/>
    <cellStyle name="20% - Акцент6 3 2" xfId="737" xr:uid="{00000000-0005-0000-0000-00008A010000}"/>
    <cellStyle name="20% - Акцент6 4" xfId="738" xr:uid="{00000000-0005-0000-0000-00008B010000}"/>
    <cellStyle name="20% - Акцент6 4 2" xfId="739" xr:uid="{00000000-0005-0000-0000-00008C010000}"/>
    <cellStyle name="20% - Акцент6 5" xfId="740" xr:uid="{00000000-0005-0000-0000-00008D010000}"/>
    <cellStyle name="20% - Акцент6 5 2" xfId="741" xr:uid="{00000000-0005-0000-0000-00008E010000}"/>
    <cellStyle name="20% - Акцент6 6" xfId="742" xr:uid="{00000000-0005-0000-0000-00008F010000}"/>
    <cellStyle name="20% - Акцент6 6 2" xfId="743" xr:uid="{00000000-0005-0000-0000-000090010000}"/>
    <cellStyle name="20% - Акцент6 7" xfId="744" xr:uid="{00000000-0005-0000-0000-000091010000}"/>
    <cellStyle name="20% - Акцент6 7 2" xfId="745" xr:uid="{00000000-0005-0000-0000-000092010000}"/>
    <cellStyle name="20% - Акцент6 8" xfId="746" xr:uid="{00000000-0005-0000-0000-000093010000}"/>
    <cellStyle name="20% - Акцент6 8 2" xfId="747" xr:uid="{00000000-0005-0000-0000-000094010000}"/>
    <cellStyle name="20% - Акцент6 9" xfId="748" xr:uid="{00000000-0005-0000-0000-000095010000}"/>
    <cellStyle name="20% - Акцент6 9 2" xfId="749" xr:uid="{00000000-0005-0000-0000-000096010000}"/>
    <cellStyle name="40% - Accent1" xfId="16" xr:uid="{00000000-0005-0000-0000-000097010000}"/>
    <cellStyle name="40% - Accent1 2" xfId="17" xr:uid="{00000000-0005-0000-0000-000098010000}"/>
    <cellStyle name="40% - Accent2" xfId="18" xr:uid="{00000000-0005-0000-0000-000099010000}"/>
    <cellStyle name="40% - Accent2 2" xfId="19" xr:uid="{00000000-0005-0000-0000-00009A010000}"/>
    <cellStyle name="40% - Accent3" xfId="20" xr:uid="{00000000-0005-0000-0000-00009B010000}"/>
    <cellStyle name="40% - Accent3 2" xfId="21" xr:uid="{00000000-0005-0000-0000-00009C010000}"/>
    <cellStyle name="40% - Accent4" xfId="22" xr:uid="{00000000-0005-0000-0000-00009D010000}"/>
    <cellStyle name="40% - Accent4 2" xfId="23" xr:uid="{00000000-0005-0000-0000-00009E010000}"/>
    <cellStyle name="40% - Accent5" xfId="24" xr:uid="{00000000-0005-0000-0000-00009F010000}"/>
    <cellStyle name="40% - Accent5 2" xfId="25" xr:uid="{00000000-0005-0000-0000-0000A0010000}"/>
    <cellStyle name="40% - Accent6" xfId="26" xr:uid="{00000000-0005-0000-0000-0000A1010000}"/>
    <cellStyle name="40% - Accent6 2" xfId="27" xr:uid="{00000000-0005-0000-0000-0000A2010000}"/>
    <cellStyle name="40% - Акцент1 2" xfId="750" xr:uid="{00000000-0005-0000-0000-0000A3010000}"/>
    <cellStyle name="40% - Акцент1 2 2" xfId="751" xr:uid="{00000000-0005-0000-0000-0000A4010000}"/>
    <cellStyle name="40% - Акцент1 3" xfId="752" xr:uid="{00000000-0005-0000-0000-0000A5010000}"/>
    <cellStyle name="40% - Акцент1 3 2" xfId="753" xr:uid="{00000000-0005-0000-0000-0000A6010000}"/>
    <cellStyle name="40% - Акцент1 4" xfId="754" xr:uid="{00000000-0005-0000-0000-0000A7010000}"/>
    <cellStyle name="40% - Акцент1 4 2" xfId="755" xr:uid="{00000000-0005-0000-0000-0000A8010000}"/>
    <cellStyle name="40% - Акцент1 5" xfId="756" xr:uid="{00000000-0005-0000-0000-0000A9010000}"/>
    <cellStyle name="40% - Акцент1 5 2" xfId="757" xr:uid="{00000000-0005-0000-0000-0000AA010000}"/>
    <cellStyle name="40% - Акцент1 6" xfId="758" xr:uid="{00000000-0005-0000-0000-0000AB010000}"/>
    <cellStyle name="40% - Акцент1 6 2" xfId="759" xr:uid="{00000000-0005-0000-0000-0000AC010000}"/>
    <cellStyle name="40% - Акцент1 7" xfId="760" xr:uid="{00000000-0005-0000-0000-0000AD010000}"/>
    <cellStyle name="40% - Акцент1 7 2" xfId="761" xr:uid="{00000000-0005-0000-0000-0000AE010000}"/>
    <cellStyle name="40% - Акцент1 8" xfId="762" xr:uid="{00000000-0005-0000-0000-0000AF010000}"/>
    <cellStyle name="40% - Акцент1 8 2" xfId="763" xr:uid="{00000000-0005-0000-0000-0000B0010000}"/>
    <cellStyle name="40% - Акцент1 9" xfId="764" xr:uid="{00000000-0005-0000-0000-0000B1010000}"/>
    <cellStyle name="40% - Акцент1 9 2" xfId="765" xr:uid="{00000000-0005-0000-0000-0000B2010000}"/>
    <cellStyle name="40% - Акцент2 2" xfId="766" xr:uid="{00000000-0005-0000-0000-0000B3010000}"/>
    <cellStyle name="40% - Акцент2 2 2" xfId="767" xr:uid="{00000000-0005-0000-0000-0000B4010000}"/>
    <cellStyle name="40% - Акцент2 3" xfId="768" xr:uid="{00000000-0005-0000-0000-0000B5010000}"/>
    <cellStyle name="40% - Акцент2 3 2" xfId="769" xr:uid="{00000000-0005-0000-0000-0000B6010000}"/>
    <cellStyle name="40% - Акцент2 4" xfId="770" xr:uid="{00000000-0005-0000-0000-0000B7010000}"/>
    <cellStyle name="40% - Акцент2 4 2" xfId="771" xr:uid="{00000000-0005-0000-0000-0000B8010000}"/>
    <cellStyle name="40% - Акцент2 5" xfId="772" xr:uid="{00000000-0005-0000-0000-0000B9010000}"/>
    <cellStyle name="40% - Акцент2 5 2" xfId="773" xr:uid="{00000000-0005-0000-0000-0000BA010000}"/>
    <cellStyle name="40% - Акцент2 6" xfId="774" xr:uid="{00000000-0005-0000-0000-0000BB010000}"/>
    <cellStyle name="40% - Акцент2 6 2" xfId="775" xr:uid="{00000000-0005-0000-0000-0000BC010000}"/>
    <cellStyle name="40% - Акцент2 7" xfId="776" xr:uid="{00000000-0005-0000-0000-0000BD010000}"/>
    <cellStyle name="40% - Акцент2 7 2" xfId="777" xr:uid="{00000000-0005-0000-0000-0000BE010000}"/>
    <cellStyle name="40% - Акцент2 8" xfId="778" xr:uid="{00000000-0005-0000-0000-0000BF010000}"/>
    <cellStyle name="40% - Акцент2 8 2" xfId="779" xr:uid="{00000000-0005-0000-0000-0000C0010000}"/>
    <cellStyle name="40% - Акцент2 9" xfId="780" xr:uid="{00000000-0005-0000-0000-0000C1010000}"/>
    <cellStyle name="40% - Акцент2 9 2" xfId="781" xr:uid="{00000000-0005-0000-0000-0000C2010000}"/>
    <cellStyle name="40% - Акцент3 2" xfId="782" xr:uid="{00000000-0005-0000-0000-0000C3010000}"/>
    <cellStyle name="40% - Акцент3 2 2" xfId="783" xr:uid="{00000000-0005-0000-0000-0000C4010000}"/>
    <cellStyle name="40% - Акцент3 2 2 2" xfId="784" xr:uid="{00000000-0005-0000-0000-0000C5010000}"/>
    <cellStyle name="40% - Акцент3 2 3" xfId="785" xr:uid="{00000000-0005-0000-0000-0000C6010000}"/>
    <cellStyle name="40% - Акцент3 2 3 2" xfId="786" xr:uid="{00000000-0005-0000-0000-0000C7010000}"/>
    <cellStyle name="40% - Акцент3 2 4" xfId="787" xr:uid="{00000000-0005-0000-0000-0000C8010000}"/>
    <cellStyle name="40% - Акцент3 3" xfId="788" xr:uid="{00000000-0005-0000-0000-0000C9010000}"/>
    <cellStyle name="40% - Акцент3 3 2" xfId="789" xr:uid="{00000000-0005-0000-0000-0000CA010000}"/>
    <cellStyle name="40% - Акцент3 4" xfId="790" xr:uid="{00000000-0005-0000-0000-0000CB010000}"/>
    <cellStyle name="40% - Акцент3 4 2" xfId="791" xr:uid="{00000000-0005-0000-0000-0000CC010000}"/>
    <cellStyle name="40% - Акцент3 5" xfId="792" xr:uid="{00000000-0005-0000-0000-0000CD010000}"/>
    <cellStyle name="40% - Акцент3 5 2" xfId="793" xr:uid="{00000000-0005-0000-0000-0000CE010000}"/>
    <cellStyle name="40% - Акцент3 6" xfId="794" xr:uid="{00000000-0005-0000-0000-0000CF010000}"/>
    <cellStyle name="40% - Акцент3 6 2" xfId="795" xr:uid="{00000000-0005-0000-0000-0000D0010000}"/>
    <cellStyle name="40% - Акцент3 7" xfId="796" xr:uid="{00000000-0005-0000-0000-0000D1010000}"/>
    <cellStyle name="40% - Акцент3 7 2" xfId="797" xr:uid="{00000000-0005-0000-0000-0000D2010000}"/>
    <cellStyle name="40% - Акцент3 8" xfId="798" xr:uid="{00000000-0005-0000-0000-0000D3010000}"/>
    <cellStyle name="40% - Акцент3 8 2" xfId="799" xr:uid="{00000000-0005-0000-0000-0000D4010000}"/>
    <cellStyle name="40% - Акцент3 9" xfId="800" xr:uid="{00000000-0005-0000-0000-0000D5010000}"/>
    <cellStyle name="40% - Акцент3 9 2" xfId="801" xr:uid="{00000000-0005-0000-0000-0000D6010000}"/>
    <cellStyle name="40% - Акцент4 2" xfId="802" xr:uid="{00000000-0005-0000-0000-0000D7010000}"/>
    <cellStyle name="40% - Акцент4 2 2" xfId="803" xr:uid="{00000000-0005-0000-0000-0000D8010000}"/>
    <cellStyle name="40% - Акцент4 3" xfId="804" xr:uid="{00000000-0005-0000-0000-0000D9010000}"/>
    <cellStyle name="40% - Акцент4 3 2" xfId="805" xr:uid="{00000000-0005-0000-0000-0000DA010000}"/>
    <cellStyle name="40% - Акцент4 4" xfId="806" xr:uid="{00000000-0005-0000-0000-0000DB010000}"/>
    <cellStyle name="40% - Акцент4 4 2" xfId="807" xr:uid="{00000000-0005-0000-0000-0000DC010000}"/>
    <cellStyle name="40% - Акцент4 5" xfId="808" xr:uid="{00000000-0005-0000-0000-0000DD010000}"/>
    <cellStyle name="40% - Акцент4 5 2" xfId="809" xr:uid="{00000000-0005-0000-0000-0000DE010000}"/>
    <cellStyle name="40% - Акцент4 6" xfId="810" xr:uid="{00000000-0005-0000-0000-0000DF010000}"/>
    <cellStyle name="40% - Акцент4 6 2" xfId="811" xr:uid="{00000000-0005-0000-0000-0000E0010000}"/>
    <cellStyle name="40% - Акцент4 7" xfId="812" xr:uid="{00000000-0005-0000-0000-0000E1010000}"/>
    <cellStyle name="40% - Акцент4 7 2" xfId="813" xr:uid="{00000000-0005-0000-0000-0000E2010000}"/>
    <cellStyle name="40% - Акцент4 8" xfId="814" xr:uid="{00000000-0005-0000-0000-0000E3010000}"/>
    <cellStyle name="40% - Акцент4 8 2" xfId="815" xr:uid="{00000000-0005-0000-0000-0000E4010000}"/>
    <cellStyle name="40% - Акцент4 9" xfId="816" xr:uid="{00000000-0005-0000-0000-0000E5010000}"/>
    <cellStyle name="40% - Акцент4 9 2" xfId="817" xr:uid="{00000000-0005-0000-0000-0000E6010000}"/>
    <cellStyle name="40% - Акцент5 2" xfId="818" xr:uid="{00000000-0005-0000-0000-0000E7010000}"/>
    <cellStyle name="40% - Акцент5 2 2" xfId="819" xr:uid="{00000000-0005-0000-0000-0000E8010000}"/>
    <cellStyle name="40% - Акцент5 3" xfId="820" xr:uid="{00000000-0005-0000-0000-0000E9010000}"/>
    <cellStyle name="40% - Акцент5 3 2" xfId="821" xr:uid="{00000000-0005-0000-0000-0000EA010000}"/>
    <cellStyle name="40% - Акцент5 4" xfId="822" xr:uid="{00000000-0005-0000-0000-0000EB010000}"/>
    <cellStyle name="40% - Акцент5 4 2" xfId="823" xr:uid="{00000000-0005-0000-0000-0000EC010000}"/>
    <cellStyle name="40% - Акцент5 5" xfId="824" xr:uid="{00000000-0005-0000-0000-0000ED010000}"/>
    <cellStyle name="40% - Акцент5 5 2" xfId="825" xr:uid="{00000000-0005-0000-0000-0000EE010000}"/>
    <cellStyle name="40% - Акцент5 6" xfId="826" xr:uid="{00000000-0005-0000-0000-0000EF010000}"/>
    <cellStyle name="40% - Акцент5 6 2" xfId="827" xr:uid="{00000000-0005-0000-0000-0000F0010000}"/>
    <cellStyle name="40% - Акцент5 7" xfId="828" xr:uid="{00000000-0005-0000-0000-0000F1010000}"/>
    <cellStyle name="40% - Акцент5 7 2" xfId="829" xr:uid="{00000000-0005-0000-0000-0000F2010000}"/>
    <cellStyle name="40% - Акцент5 8" xfId="830" xr:uid="{00000000-0005-0000-0000-0000F3010000}"/>
    <cellStyle name="40% - Акцент5 8 2" xfId="831" xr:uid="{00000000-0005-0000-0000-0000F4010000}"/>
    <cellStyle name="40% - Акцент5 9" xfId="832" xr:uid="{00000000-0005-0000-0000-0000F5010000}"/>
    <cellStyle name="40% - Акцент5 9 2" xfId="833" xr:uid="{00000000-0005-0000-0000-0000F6010000}"/>
    <cellStyle name="40% - Акцент6 2" xfId="834" xr:uid="{00000000-0005-0000-0000-0000F7010000}"/>
    <cellStyle name="40% - Акцент6 2 2" xfId="835" xr:uid="{00000000-0005-0000-0000-0000F8010000}"/>
    <cellStyle name="40% - Акцент6 3" xfId="836" xr:uid="{00000000-0005-0000-0000-0000F9010000}"/>
    <cellStyle name="40% - Акцент6 3 2" xfId="837" xr:uid="{00000000-0005-0000-0000-0000FA010000}"/>
    <cellStyle name="40% - Акцент6 4" xfId="838" xr:uid="{00000000-0005-0000-0000-0000FB010000}"/>
    <cellStyle name="40% - Акцент6 4 2" xfId="839" xr:uid="{00000000-0005-0000-0000-0000FC010000}"/>
    <cellStyle name="40% - Акцент6 5" xfId="840" xr:uid="{00000000-0005-0000-0000-0000FD010000}"/>
    <cellStyle name="40% - Акцент6 5 2" xfId="841" xr:uid="{00000000-0005-0000-0000-0000FE010000}"/>
    <cellStyle name="40% - Акцент6 6" xfId="842" xr:uid="{00000000-0005-0000-0000-0000FF010000}"/>
    <cellStyle name="40% - Акцент6 6 2" xfId="843" xr:uid="{00000000-0005-0000-0000-000000020000}"/>
    <cellStyle name="40% - Акцент6 7" xfId="844" xr:uid="{00000000-0005-0000-0000-000001020000}"/>
    <cellStyle name="40% - Акцент6 7 2" xfId="845" xr:uid="{00000000-0005-0000-0000-000002020000}"/>
    <cellStyle name="40% - Акцент6 8" xfId="846" xr:uid="{00000000-0005-0000-0000-000003020000}"/>
    <cellStyle name="40% - Акцент6 8 2" xfId="847" xr:uid="{00000000-0005-0000-0000-000004020000}"/>
    <cellStyle name="40% - Акцент6 9" xfId="848" xr:uid="{00000000-0005-0000-0000-000005020000}"/>
    <cellStyle name="40% - Акцент6 9 2" xfId="849" xr:uid="{00000000-0005-0000-0000-000006020000}"/>
    <cellStyle name="60% - Accent1" xfId="28" xr:uid="{00000000-0005-0000-0000-000007020000}"/>
    <cellStyle name="60% - Accent2" xfId="29" xr:uid="{00000000-0005-0000-0000-000008020000}"/>
    <cellStyle name="60% - Accent3" xfId="30" xr:uid="{00000000-0005-0000-0000-000009020000}"/>
    <cellStyle name="60% - Accent4" xfId="31" xr:uid="{00000000-0005-0000-0000-00000A020000}"/>
    <cellStyle name="60% - Accent5" xfId="32" xr:uid="{00000000-0005-0000-0000-00000B020000}"/>
    <cellStyle name="60% - Accent6" xfId="33" xr:uid="{00000000-0005-0000-0000-00000C020000}"/>
    <cellStyle name="60% - Акцент1 2" xfId="850" xr:uid="{00000000-0005-0000-0000-00000D020000}"/>
    <cellStyle name="60% - Акцент1 3" xfId="851" xr:uid="{00000000-0005-0000-0000-00000E020000}"/>
    <cellStyle name="60% - Акцент1 4" xfId="852" xr:uid="{00000000-0005-0000-0000-00000F020000}"/>
    <cellStyle name="60% - Акцент1 5" xfId="853" xr:uid="{00000000-0005-0000-0000-000010020000}"/>
    <cellStyle name="60% - Акцент1 6" xfId="854" xr:uid="{00000000-0005-0000-0000-000011020000}"/>
    <cellStyle name="60% - Акцент1 7" xfId="855" xr:uid="{00000000-0005-0000-0000-000012020000}"/>
    <cellStyle name="60% - Акцент1 8" xfId="856" xr:uid="{00000000-0005-0000-0000-000013020000}"/>
    <cellStyle name="60% - Акцент1 9" xfId="857" xr:uid="{00000000-0005-0000-0000-000014020000}"/>
    <cellStyle name="60% - Акцент2 2" xfId="858" xr:uid="{00000000-0005-0000-0000-000015020000}"/>
    <cellStyle name="60% - Акцент2 3" xfId="859" xr:uid="{00000000-0005-0000-0000-000016020000}"/>
    <cellStyle name="60% - Акцент2 4" xfId="860" xr:uid="{00000000-0005-0000-0000-000017020000}"/>
    <cellStyle name="60% - Акцент2 5" xfId="861" xr:uid="{00000000-0005-0000-0000-000018020000}"/>
    <cellStyle name="60% - Акцент2 6" xfId="862" xr:uid="{00000000-0005-0000-0000-000019020000}"/>
    <cellStyle name="60% - Акцент2 7" xfId="863" xr:uid="{00000000-0005-0000-0000-00001A020000}"/>
    <cellStyle name="60% - Акцент2 8" xfId="864" xr:uid="{00000000-0005-0000-0000-00001B020000}"/>
    <cellStyle name="60% - Акцент2 9" xfId="865" xr:uid="{00000000-0005-0000-0000-00001C020000}"/>
    <cellStyle name="60% - Акцент3 2" xfId="866" xr:uid="{00000000-0005-0000-0000-00001D020000}"/>
    <cellStyle name="60% - Акцент3 3" xfId="867" xr:uid="{00000000-0005-0000-0000-00001E020000}"/>
    <cellStyle name="60% - Акцент3 4" xfId="868" xr:uid="{00000000-0005-0000-0000-00001F020000}"/>
    <cellStyle name="60% - Акцент3 5" xfId="869" xr:uid="{00000000-0005-0000-0000-000020020000}"/>
    <cellStyle name="60% - Акцент3 6" xfId="870" xr:uid="{00000000-0005-0000-0000-000021020000}"/>
    <cellStyle name="60% - Акцент3 7" xfId="871" xr:uid="{00000000-0005-0000-0000-000022020000}"/>
    <cellStyle name="60% - Акцент3 8" xfId="872" xr:uid="{00000000-0005-0000-0000-000023020000}"/>
    <cellStyle name="60% - Акцент3 9" xfId="873" xr:uid="{00000000-0005-0000-0000-000024020000}"/>
    <cellStyle name="60% - Акцент4 2" xfId="874" xr:uid="{00000000-0005-0000-0000-000025020000}"/>
    <cellStyle name="60% - Акцент4 3" xfId="875" xr:uid="{00000000-0005-0000-0000-000026020000}"/>
    <cellStyle name="60% - Акцент4 4" xfId="876" xr:uid="{00000000-0005-0000-0000-000027020000}"/>
    <cellStyle name="60% - Акцент4 5" xfId="877" xr:uid="{00000000-0005-0000-0000-000028020000}"/>
    <cellStyle name="60% - Акцент4 6" xfId="878" xr:uid="{00000000-0005-0000-0000-000029020000}"/>
    <cellStyle name="60% - Акцент4 7" xfId="879" xr:uid="{00000000-0005-0000-0000-00002A020000}"/>
    <cellStyle name="60% - Акцент4 8" xfId="880" xr:uid="{00000000-0005-0000-0000-00002B020000}"/>
    <cellStyle name="60% - Акцент4 9" xfId="881" xr:uid="{00000000-0005-0000-0000-00002C020000}"/>
    <cellStyle name="60% - Акцент5 2" xfId="882" xr:uid="{00000000-0005-0000-0000-00002D020000}"/>
    <cellStyle name="60% - Акцент5 3" xfId="883" xr:uid="{00000000-0005-0000-0000-00002E020000}"/>
    <cellStyle name="60% - Акцент5 4" xfId="884" xr:uid="{00000000-0005-0000-0000-00002F020000}"/>
    <cellStyle name="60% - Акцент5 5" xfId="885" xr:uid="{00000000-0005-0000-0000-000030020000}"/>
    <cellStyle name="60% - Акцент5 6" xfId="886" xr:uid="{00000000-0005-0000-0000-000031020000}"/>
    <cellStyle name="60% - Акцент5 7" xfId="887" xr:uid="{00000000-0005-0000-0000-000032020000}"/>
    <cellStyle name="60% - Акцент5 8" xfId="888" xr:uid="{00000000-0005-0000-0000-000033020000}"/>
    <cellStyle name="60% - Акцент5 9" xfId="889" xr:uid="{00000000-0005-0000-0000-000034020000}"/>
    <cellStyle name="60% - Акцент6 2" xfId="890" xr:uid="{00000000-0005-0000-0000-000035020000}"/>
    <cellStyle name="60% - Акцент6 3" xfId="891" xr:uid="{00000000-0005-0000-0000-000036020000}"/>
    <cellStyle name="60% - Акцент6 4" xfId="892" xr:uid="{00000000-0005-0000-0000-000037020000}"/>
    <cellStyle name="60% - Акцент6 5" xfId="893" xr:uid="{00000000-0005-0000-0000-000038020000}"/>
    <cellStyle name="60% - Акцент6 6" xfId="894" xr:uid="{00000000-0005-0000-0000-000039020000}"/>
    <cellStyle name="60% - Акцент6 7" xfId="895" xr:uid="{00000000-0005-0000-0000-00003A020000}"/>
    <cellStyle name="60% - Акцент6 8" xfId="896" xr:uid="{00000000-0005-0000-0000-00003B020000}"/>
    <cellStyle name="60% - Акцент6 9" xfId="897" xr:uid="{00000000-0005-0000-0000-00003C020000}"/>
    <cellStyle name="Aaia?iue_laroux" xfId="898" xr:uid="{00000000-0005-0000-0000-00003D020000}"/>
    <cellStyle name="Accent1" xfId="34" xr:uid="{00000000-0005-0000-0000-00003E020000}"/>
    <cellStyle name="Accent2" xfId="35" xr:uid="{00000000-0005-0000-0000-00003F020000}"/>
    <cellStyle name="Accent3" xfId="36" xr:uid="{00000000-0005-0000-0000-000040020000}"/>
    <cellStyle name="Accent4" xfId="37" xr:uid="{00000000-0005-0000-0000-000041020000}"/>
    <cellStyle name="Accent5" xfId="38" xr:uid="{00000000-0005-0000-0000-000042020000}"/>
    <cellStyle name="Accent6" xfId="39" xr:uid="{00000000-0005-0000-0000-000043020000}"/>
    <cellStyle name="Bad" xfId="40" xr:uid="{00000000-0005-0000-0000-000044020000}"/>
    <cellStyle name="Calc Currency (0)" xfId="899" xr:uid="{00000000-0005-0000-0000-000045020000}"/>
    <cellStyle name="Calc Currency (2)" xfId="900" xr:uid="{00000000-0005-0000-0000-000046020000}"/>
    <cellStyle name="Calc Percent (0)" xfId="901" xr:uid="{00000000-0005-0000-0000-000047020000}"/>
    <cellStyle name="Calc Percent (1)" xfId="902" xr:uid="{00000000-0005-0000-0000-000048020000}"/>
    <cellStyle name="Calc Percent (2)" xfId="903" xr:uid="{00000000-0005-0000-0000-000049020000}"/>
    <cellStyle name="Calc Units (0)" xfId="904" xr:uid="{00000000-0005-0000-0000-00004A020000}"/>
    <cellStyle name="Calc Units (1)" xfId="905" xr:uid="{00000000-0005-0000-0000-00004B020000}"/>
    <cellStyle name="Calc Units (2)" xfId="906" xr:uid="{00000000-0005-0000-0000-00004C020000}"/>
    <cellStyle name="Calculation" xfId="41" xr:uid="{00000000-0005-0000-0000-00004D020000}"/>
    <cellStyle name="Calculation 10" xfId="907" xr:uid="{00000000-0005-0000-0000-00004E020000}"/>
    <cellStyle name="Calculation 10 2" xfId="908" xr:uid="{00000000-0005-0000-0000-00004F020000}"/>
    <cellStyle name="Calculation 10 2 2" xfId="909" xr:uid="{00000000-0005-0000-0000-000050020000}"/>
    <cellStyle name="Calculation 10 2 2 2" xfId="9303" xr:uid="{00000000-0005-0000-0000-000051020000}"/>
    <cellStyle name="Calculation 10 2 2 3" xfId="12570" xr:uid="{00000000-0005-0000-0000-000052020000}"/>
    <cellStyle name="Calculation 10 2 3" xfId="9302" xr:uid="{00000000-0005-0000-0000-000053020000}"/>
    <cellStyle name="Calculation 10 2 4" xfId="12571" xr:uid="{00000000-0005-0000-0000-000054020000}"/>
    <cellStyle name="Calculation 10 3" xfId="910" xr:uid="{00000000-0005-0000-0000-000055020000}"/>
    <cellStyle name="Calculation 10 3 2" xfId="911" xr:uid="{00000000-0005-0000-0000-000056020000}"/>
    <cellStyle name="Calculation 10 3 2 2" xfId="9305" xr:uid="{00000000-0005-0000-0000-000057020000}"/>
    <cellStyle name="Calculation 10 3 2 3" xfId="12568" xr:uid="{00000000-0005-0000-0000-000058020000}"/>
    <cellStyle name="Calculation 10 3 3" xfId="9304" xr:uid="{00000000-0005-0000-0000-000059020000}"/>
    <cellStyle name="Calculation 10 3 4" xfId="12569" xr:uid="{00000000-0005-0000-0000-00005A020000}"/>
    <cellStyle name="Calculation 10 4" xfId="912" xr:uid="{00000000-0005-0000-0000-00005B020000}"/>
    <cellStyle name="Calculation 10 4 2" xfId="9306" xr:uid="{00000000-0005-0000-0000-00005C020000}"/>
    <cellStyle name="Calculation 10 4 3" xfId="12567" xr:uid="{00000000-0005-0000-0000-00005D020000}"/>
    <cellStyle name="Calculation 10 5" xfId="9301" xr:uid="{00000000-0005-0000-0000-00005E020000}"/>
    <cellStyle name="Calculation 10 6" xfId="12572" xr:uid="{00000000-0005-0000-0000-00005F020000}"/>
    <cellStyle name="Calculation 11" xfId="913" xr:uid="{00000000-0005-0000-0000-000060020000}"/>
    <cellStyle name="Calculation 11 2" xfId="914" xr:uid="{00000000-0005-0000-0000-000061020000}"/>
    <cellStyle name="Calculation 11 2 2" xfId="915" xr:uid="{00000000-0005-0000-0000-000062020000}"/>
    <cellStyle name="Calculation 11 2 2 2" xfId="9309" xr:uid="{00000000-0005-0000-0000-000063020000}"/>
    <cellStyle name="Calculation 11 2 2 3" xfId="12564" xr:uid="{00000000-0005-0000-0000-000064020000}"/>
    <cellStyle name="Calculation 11 2 3" xfId="9308" xr:uid="{00000000-0005-0000-0000-000065020000}"/>
    <cellStyle name="Calculation 11 2 4" xfId="12565" xr:uid="{00000000-0005-0000-0000-000066020000}"/>
    <cellStyle name="Calculation 11 3" xfId="916" xr:uid="{00000000-0005-0000-0000-000067020000}"/>
    <cellStyle name="Calculation 11 3 2" xfId="917" xr:uid="{00000000-0005-0000-0000-000068020000}"/>
    <cellStyle name="Calculation 11 3 2 2" xfId="9311" xr:uid="{00000000-0005-0000-0000-000069020000}"/>
    <cellStyle name="Calculation 11 3 2 3" xfId="12562" xr:uid="{00000000-0005-0000-0000-00006A020000}"/>
    <cellStyle name="Calculation 11 3 3" xfId="9310" xr:uid="{00000000-0005-0000-0000-00006B020000}"/>
    <cellStyle name="Calculation 11 3 4" xfId="12563" xr:uid="{00000000-0005-0000-0000-00006C020000}"/>
    <cellStyle name="Calculation 11 4" xfId="918" xr:uid="{00000000-0005-0000-0000-00006D020000}"/>
    <cellStyle name="Calculation 11 4 2" xfId="9312" xr:uid="{00000000-0005-0000-0000-00006E020000}"/>
    <cellStyle name="Calculation 11 4 3" xfId="12561" xr:uid="{00000000-0005-0000-0000-00006F020000}"/>
    <cellStyle name="Calculation 11 5" xfId="9307" xr:uid="{00000000-0005-0000-0000-000070020000}"/>
    <cellStyle name="Calculation 11 6" xfId="12566" xr:uid="{00000000-0005-0000-0000-000071020000}"/>
    <cellStyle name="Calculation 12" xfId="919" xr:uid="{00000000-0005-0000-0000-000072020000}"/>
    <cellStyle name="Calculation 12 2" xfId="920" xr:uid="{00000000-0005-0000-0000-000073020000}"/>
    <cellStyle name="Calculation 12 2 2" xfId="921" xr:uid="{00000000-0005-0000-0000-000074020000}"/>
    <cellStyle name="Calculation 12 2 2 2" xfId="9315" xr:uid="{00000000-0005-0000-0000-000075020000}"/>
    <cellStyle name="Calculation 12 2 2 3" xfId="12558" xr:uid="{00000000-0005-0000-0000-000076020000}"/>
    <cellStyle name="Calculation 12 2 3" xfId="9314" xr:uid="{00000000-0005-0000-0000-000077020000}"/>
    <cellStyle name="Calculation 12 2 4" xfId="12559" xr:uid="{00000000-0005-0000-0000-000078020000}"/>
    <cellStyle name="Calculation 12 3" xfId="922" xr:uid="{00000000-0005-0000-0000-000079020000}"/>
    <cellStyle name="Calculation 12 3 2" xfId="923" xr:uid="{00000000-0005-0000-0000-00007A020000}"/>
    <cellStyle name="Calculation 12 3 2 2" xfId="9317" xr:uid="{00000000-0005-0000-0000-00007B020000}"/>
    <cellStyle name="Calculation 12 3 2 3" xfId="12556" xr:uid="{00000000-0005-0000-0000-00007C020000}"/>
    <cellStyle name="Calculation 12 3 3" xfId="9316" xr:uid="{00000000-0005-0000-0000-00007D020000}"/>
    <cellStyle name="Calculation 12 3 4" xfId="12557" xr:uid="{00000000-0005-0000-0000-00007E020000}"/>
    <cellStyle name="Calculation 12 4" xfId="924" xr:uid="{00000000-0005-0000-0000-00007F020000}"/>
    <cellStyle name="Calculation 12 4 2" xfId="9318" xr:uid="{00000000-0005-0000-0000-000080020000}"/>
    <cellStyle name="Calculation 12 4 3" xfId="12555" xr:uid="{00000000-0005-0000-0000-000081020000}"/>
    <cellStyle name="Calculation 12 5" xfId="9313" xr:uid="{00000000-0005-0000-0000-000082020000}"/>
    <cellStyle name="Calculation 12 6" xfId="12560" xr:uid="{00000000-0005-0000-0000-000083020000}"/>
    <cellStyle name="Calculation 13" xfId="925" xr:uid="{00000000-0005-0000-0000-000084020000}"/>
    <cellStyle name="Calculation 13 2" xfId="926" xr:uid="{00000000-0005-0000-0000-000085020000}"/>
    <cellStyle name="Calculation 13 2 2" xfId="927" xr:uid="{00000000-0005-0000-0000-000086020000}"/>
    <cellStyle name="Calculation 13 2 2 2" xfId="9321" xr:uid="{00000000-0005-0000-0000-000087020000}"/>
    <cellStyle name="Calculation 13 2 2 3" xfId="12552" xr:uid="{00000000-0005-0000-0000-000088020000}"/>
    <cellStyle name="Calculation 13 2 3" xfId="9320" xr:uid="{00000000-0005-0000-0000-000089020000}"/>
    <cellStyle name="Calculation 13 2 4" xfId="12553" xr:uid="{00000000-0005-0000-0000-00008A020000}"/>
    <cellStyle name="Calculation 13 3" xfId="928" xr:uid="{00000000-0005-0000-0000-00008B020000}"/>
    <cellStyle name="Calculation 13 3 2" xfId="929" xr:uid="{00000000-0005-0000-0000-00008C020000}"/>
    <cellStyle name="Calculation 13 3 2 2" xfId="9323" xr:uid="{00000000-0005-0000-0000-00008D020000}"/>
    <cellStyle name="Calculation 13 3 2 3" xfId="12550" xr:uid="{00000000-0005-0000-0000-00008E020000}"/>
    <cellStyle name="Calculation 13 3 3" xfId="9322" xr:uid="{00000000-0005-0000-0000-00008F020000}"/>
    <cellStyle name="Calculation 13 3 4" xfId="12551" xr:uid="{00000000-0005-0000-0000-000090020000}"/>
    <cellStyle name="Calculation 13 4" xfId="930" xr:uid="{00000000-0005-0000-0000-000091020000}"/>
    <cellStyle name="Calculation 13 4 2" xfId="9324" xr:uid="{00000000-0005-0000-0000-000092020000}"/>
    <cellStyle name="Calculation 13 4 3" xfId="12549" xr:uid="{00000000-0005-0000-0000-000093020000}"/>
    <cellStyle name="Calculation 13 5" xfId="9319" xr:uid="{00000000-0005-0000-0000-000094020000}"/>
    <cellStyle name="Calculation 13 6" xfId="12554" xr:uid="{00000000-0005-0000-0000-000095020000}"/>
    <cellStyle name="Calculation 14" xfId="931" xr:uid="{00000000-0005-0000-0000-000096020000}"/>
    <cellStyle name="Calculation 14 2" xfId="932" xr:uid="{00000000-0005-0000-0000-000097020000}"/>
    <cellStyle name="Calculation 14 2 2" xfId="9326" xr:uid="{00000000-0005-0000-0000-000098020000}"/>
    <cellStyle name="Calculation 14 2 3" xfId="12547" xr:uid="{00000000-0005-0000-0000-000099020000}"/>
    <cellStyle name="Calculation 14 3" xfId="9325" xr:uid="{00000000-0005-0000-0000-00009A020000}"/>
    <cellStyle name="Calculation 14 4" xfId="12548" xr:uid="{00000000-0005-0000-0000-00009B020000}"/>
    <cellStyle name="Calculation 15" xfId="933" xr:uid="{00000000-0005-0000-0000-00009C020000}"/>
    <cellStyle name="Calculation 15 2" xfId="934" xr:uid="{00000000-0005-0000-0000-00009D020000}"/>
    <cellStyle name="Calculation 15 2 2" xfId="9328" xr:uid="{00000000-0005-0000-0000-00009E020000}"/>
    <cellStyle name="Calculation 15 2 3" xfId="12545" xr:uid="{00000000-0005-0000-0000-00009F020000}"/>
    <cellStyle name="Calculation 15 3" xfId="9327" xr:uid="{00000000-0005-0000-0000-0000A0020000}"/>
    <cellStyle name="Calculation 15 4" xfId="12546" xr:uid="{00000000-0005-0000-0000-0000A1020000}"/>
    <cellStyle name="Calculation 2" xfId="42" xr:uid="{00000000-0005-0000-0000-0000A2020000}"/>
    <cellStyle name="Calculation 2 2" xfId="249" xr:uid="{00000000-0005-0000-0000-0000A3020000}"/>
    <cellStyle name="Calculation 2 2 2" xfId="349" xr:uid="{00000000-0005-0000-0000-0000A4020000}"/>
    <cellStyle name="Calculation 2 2 2 2" xfId="8744" xr:uid="{00000000-0005-0000-0000-0000A5020000}"/>
    <cellStyle name="Calculation 2 2 2 3" xfId="12581" xr:uid="{00000000-0005-0000-0000-0000A6020000}"/>
    <cellStyle name="Calculation 2 3" xfId="222" xr:uid="{00000000-0005-0000-0000-0000A7020000}"/>
    <cellStyle name="Calculation 2 3 2" xfId="322" xr:uid="{00000000-0005-0000-0000-0000A8020000}"/>
    <cellStyle name="Calculation 2 3 2 2" xfId="8717" xr:uid="{00000000-0005-0000-0000-0000A9020000}"/>
    <cellStyle name="Calculation 2 3 2 3" xfId="13246" xr:uid="{00000000-0005-0000-0000-0000AA020000}"/>
    <cellStyle name="Calculation 2 4" xfId="291" xr:uid="{00000000-0005-0000-0000-0000AB020000}"/>
    <cellStyle name="Calculation 2 4 2" xfId="935" xr:uid="{00000000-0005-0000-0000-0000AC020000}"/>
    <cellStyle name="Calculation 2 4 2 2" xfId="9329" xr:uid="{00000000-0005-0000-0000-0000AD020000}"/>
    <cellStyle name="Calculation 2 4 2 3" xfId="12544" xr:uid="{00000000-0005-0000-0000-0000AE020000}"/>
    <cellStyle name="Calculation 2 4 3" xfId="8686" xr:uid="{00000000-0005-0000-0000-0000AF020000}"/>
    <cellStyle name="Calculation 2 4 4" xfId="13276" xr:uid="{00000000-0005-0000-0000-0000B0020000}"/>
    <cellStyle name="Calculation 2 5" xfId="303" xr:uid="{00000000-0005-0000-0000-0000B1020000}"/>
    <cellStyle name="Calculation 2 5 2" xfId="8698" xr:uid="{00000000-0005-0000-0000-0000B2020000}"/>
    <cellStyle name="Calculation 2 5 3" xfId="13264" xr:uid="{00000000-0005-0000-0000-0000B3020000}"/>
    <cellStyle name="Calculation 3" xfId="43" xr:uid="{00000000-0005-0000-0000-0000B4020000}"/>
    <cellStyle name="Calculation 3 2" xfId="248" xr:uid="{00000000-0005-0000-0000-0000B5020000}"/>
    <cellStyle name="Calculation 3 2 2" xfId="348" xr:uid="{00000000-0005-0000-0000-0000B6020000}"/>
    <cellStyle name="Calculation 3 2 2 2" xfId="8743" xr:uid="{00000000-0005-0000-0000-0000B7020000}"/>
    <cellStyle name="Calculation 3 2 2 3" xfId="12582" xr:uid="{00000000-0005-0000-0000-0000B8020000}"/>
    <cellStyle name="Calculation 3 3" xfId="246" xr:uid="{00000000-0005-0000-0000-0000B9020000}"/>
    <cellStyle name="Calculation 3 3 2" xfId="346" xr:uid="{00000000-0005-0000-0000-0000BA020000}"/>
    <cellStyle name="Calculation 3 3 2 2" xfId="8741" xr:uid="{00000000-0005-0000-0000-0000BB020000}"/>
    <cellStyle name="Calculation 3 3 2 3" xfId="12584" xr:uid="{00000000-0005-0000-0000-0000BC020000}"/>
    <cellStyle name="Calculation 3 4" xfId="290" xr:uid="{00000000-0005-0000-0000-0000BD020000}"/>
    <cellStyle name="Calculation 3 4 2" xfId="936" xr:uid="{00000000-0005-0000-0000-0000BE020000}"/>
    <cellStyle name="Calculation 3 4 2 2" xfId="9330" xr:uid="{00000000-0005-0000-0000-0000BF020000}"/>
    <cellStyle name="Calculation 3 4 2 3" xfId="12543" xr:uid="{00000000-0005-0000-0000-0000C0020000}"/>
    <cellStyle name="Calculation 3 4 3" xfId="8685" xr:uid="{00000000-0005-0000-0000-0000C1020000}"/>
    <cellStyle name="Calculation 3 4 4" xfId="13277" xr:uid="{00000000-0005-0000-0000-0000C2020000}"/>
    <cellStyle name="Calculation 3 5" xfId="302" xr:uid="{00000000-0005-0000-0000-0000C3020000}"/>
    <cellStyle name="Calculation 3 5 2" xfId="8697" xr:uid="{00000000-0005-0000-0000-0000C4020000}"/>
    <cellStyle name="Calculation 3 5 3" xfId="13265" xr:uid="{00000000-0005-0000-0000-0000C5020000}"/>
    <cellStyle name="Calculation 4" xfId="44" xr:uid="{00000000-0005-0000-0000-0000C6020000}"/>
    <cellStyle name="Calculation 4 2" xfId="247" xr:uid="{00000000-0005-0000-0000-0000C7020000}"/>
    <cellStyle name="Calculation 4 2 2" xfId="347" xr:uid="{00000000-0005-0000-0000-0000C8020000}"/>
    <cellStyle name="Calculation 4 2 2 2" xfId="8742" xr:uid="{00000000-0005-0000-0000-0000C9020000}"/>
    <cellStyle name="Calculation 4 2 2 3" xfId="12583" xr:uid="{00000000-0005-0000-0000-0000CA020000}"/>
    <cellStyle name="Calculation 4 3" xfId="245" xr:uid="{00000000-0005-0000-0000-0000CB020000}"/>
    <cellStyle name="Calculation 4 3 2" xfId="345" xr:uid="{00000000-0005-0000-0000-0000CC020000}"/>
    <cellStyle name="Calculation 4 3 2 2" xfId="8740" xr:uid="{00000000-0005-0000-0000-0000CD020000}"/>
    <cellStyle name="Calculation 4 3 2 3" xfId="12585" xr:uid="{00000000-0005-0000-0000-0000CE020000}"/>
    <cellStyle name="Calculation 4 4" xfId="289" xr:uid="{00000000-0005-0000-0000-0000CF020000}"/>
    <cellStyle name="Calculation 4 4 2" xfId="937" xr:uid="{00000000-0005-0000-0000-0000D0020000}"/>
    <cellStyle name="Calculation 4 4 2 2" xfId="9331" xr:uid="{00000000-0005-0000-0000-0000D1020000}"/>
    <cellStyle name="Calculation 4 4 2 3" xfId="12542" xr:uid="{00000000-0005-0000-0000-0000D2020000}"/>
    <cellStyle name="Calculation 4 4 3" xfId="8684" xr:uid="{00000000-0005-0000-0000-0000D3020000}"/>
    <cellStyle name="Calculation 4 4 4" xfId="13278" xr:uid="{00000000-0005-0000-0000-0000D4020000}"/>
    <cellStyle name="Calculation 4 5" xfId="301" xr:uid="{00000000-0005-0000-0000-0000D5020000}"/>
    <cellStyle name="Calculation 4 5 2" xfId="8696" xr:uid="{00000000-0005-0000-0000-0000D6020000}"/>
    <cellStyle name="Calculation 4 5 3" xfId="13266" xr:uid="{00000000-0005-0000-0000-0000D7020000}"/>
    <cellStyle name="Calculation 5" xfId="250" xr:uid="{00000000-0005-0000-0000-0000D8020000}"/>
    <cellStyle name="Calculation 5 2" xfId="350" xr:uid="{00000000-0005-0000-0000-0000D9020000}"/>
    <cellStyle name="Calculation 5 2 2" xfId="938" xr:uid="{00000000-0005-0000-0000-0000DA020000}"/>
    <cellStyle name="Calculation 5 2 2 2" xfId="9332" xr:uid="{00000000-0005-0000-0000-0000DB020000}"/>
    <cellStyle name="Calculation 5 2 2 3" xfId="12541" xr:uid="{00000000-0005-0000-0000-0000DC020000}"/>
    <cellStyle name="Calculation 5 2 3" xfId="8745" xr:uid="{00000000-0005-0000-0000-0000DD020000}"/>
    <cellStyle name="Calculation 5 2 4" xfId="12580" xr:uid="{00000000-0005-0000-0000-0000DE020000}"/>
    <cellStyle name="Calculation 5 3" xfId="939" xr:uid="{00000000-0005-0000-0000-0000DF020000}"/>
    <cellStyle name="Calculation 5 3 2" xfId="940" xr:uid="{00000000-0005-0000-0000-0000E0020000}"/>
    <cellStyle name="Calculation 5 3 2 2" xfId="9334" xr:uid="{00000000-0005-0000-0000-0000E1020000}"/>
    <cellStyle name="Calculation 5 3 2 3" xfId="12539" xr:uid="{00000000-0005-0000-0000-0000E2020000}"/>
    <cellStyle name="Calculation 5 3 3" xfId="9333" xr:uid="{00000000-0005-0000-0000-0000E3020000}"/>
    <cellStyle name="Calculation 5 3 4" xfId="12540" xr:uid="{00000000-0005-0000-0000-0000E4020000}"/>
    <cellStyle name="Calculation 5 4" xfId="941" xr:uid="{00000000-0005-0000-0000-0000E5020000}"/>
    <cellStyle name="Calculation 5 4 2" xfId="9335" xr:uid="{00000000-0005-0000-0000-0000E6020000}"/>
    <cellStyle name="Calculation 5 4 3" xfId="12538" xr:uid="{00000000-0005-0000-0000-0000E7020000}"/>
    <cellStyle name="Calculation 6" xfId="221" xr:uid="{00000000-0005-0000-0000-0000E8020000}"/>
    <cellStyle name="Calculation 6 2" xfId="321" xr:uid="{00000000-0005-0000-0000-0000E9020000}"/>
    <cellStyle name="Calculation 6 2 2" xfId="942" xr:uid="{00000000-0005-0000-0000-0000EA020000}"/>
    <cellStyle name="Calculation 6 2 2 2" xfId="9336" xr:uid="{00000000-0005-0000-0000-0000EB020000}"/>
    <cellStyle name="Calculation 6 2 2 3" xfId="12537" xr:uid="{00000000-0005-0000-0000-0000EC020000}"/>
    <cellStyle name="Calculation 6 2 3" xfId="8716" xr:uid="{00000000-0005-0000-0000-0000ED020000}"/>
    <cellStyle name="Calculation 6 2 4" xfId="13247" xr:uid="{00000000-0005-0000-0000-0000EE020000}"/>
    <cellStyle name="Calculation 6 3" xfId="943" xr:uid="{00000000-0005-0000-0000-0000EF020000}"/>
    <cellStyle name="Calculation 6 3 2" xfId="944" xr:uid="{00000000-0005-0000-0000-0000F0020000}"/>
    <cellStyle name="Calculation 6 3 2 2" xfId="9338" xr:uid="{00000000-0005-0000-0000-0000F1020000}"/>
    <cellStyle name="Calculation 6 3 2 3" xfId="12535" xr:uid="{00000000-0005-0000-0000-0000F2020000}"/>
    <cellStyle name="Calculation 6 3 3" xfId="9337" xr:uid="{00000000-0005-0000-0000-0000F3020000}"/>
    <cellStyle name="Calculation 6 3 4" xfId="12536" xr:uid="{00000000-0005-0000-0000-0000F4020000}"/>
    <cellStyle name="Calculation 6 4" xfId="945" xr:uid="{00000000-0005-0000-0000-0000F5020000}"/>
    <cellStyle name="Calculation 6 4 2" xfId="9339" xr:uid="{00000000-0005-0000-0000-0000F6020000}"/>
    <cellStyle name="Calculation 6 4 3" xfId="12534" xr:uid="{00000000-0005-0000-0000-0000F7020000}"/>
    <cellStyle name="Calculation 7" xfId="292" xr:uid="{00000000-0005-0000-0000-0000F8020000}"/>
    <cellStyle name="Calculation 7 2" xfId="947" xr:uid="{00000000-0005-0000-0000-0000F9020000}"/>
    <cellStyle name="Calculation 7 2 2" xfId="948" xr:uid="{00000000-0005-0000-0000-0000FA020000}"/>
    <cellStyle name="Calculation 7 2 2 2" xfId="9342" xr:uid="{00000000-0005-0000-0000-0000FB020000}"/>
    <cellStyle name="Calculation 7 2 2 3" xfId="12531" xr:uid="{00000000-0005-0000-0000-0000FC020000}"/>
    <cellStyle name="Calculation 7 2 3" xfId="9341" xr:uid="{00000000-0005-0000-0000-0000FD020000}"/>
    <cellStyle name="Calculation 7 2 4" xfId="12532" xr:uid="{00000000-0005-0000-0000-0000FE020000}"/>
    <cellStyle name="Calculation 7 3" xfId="949" xr:uid="{00000000-0005-0000-0000-0000FF020000}"/>
    <cellStyle name="Calculation 7 3 2" xfId="950" xr:uid="{00000000-0005-0000-0000-000000030000}"/>
    <cellStyle name="Calculation 7 3 2 2" xfId="9344" xr:uid="{00000000-0005-0000-0000-000001030000}"/>
    <cellStyle name="Calculation 7 3 2 3" xfId="12529" xr:uid="{00000000-0005-0000-0000-000002030000}"/>
    <cellStyle name="Calculation 7 3 3" xfId="9343" xr:uid="{00000000-0005-0000-0000-000003030000}"/>
    <cellStyle name="Calculation 7 3 4" xfId="12530" xr:uid="{00000000-0005-0000-0000-000004030000}"/>
    <cellStyle name="Calculation 7 4" xfId="951" xr:uid="{00000000-0005-0000-0000-000005030000}"/>
    <cellStyle name="Calculation 7 4 2" xfId="9345" xr:uid="{00000000-0005-0000-0000-000006030000}"/>
    <cellStyle name="Calculation 7 4 3" xfId="8588" xr:uid="{00000000-0005-0000-0000-000007030000}"/>
    <cellStyle name="Calculation 7 5" xfId="946" xr:uid="{00000000-0005-0000-0000-000008030000}"/>
    <cellStyle name="Calculation 7 5 2" xfId="9340" xr:uid="{00000000-0005-0000-0000-000009030000}"/>
    <cellStyle name="Calculation 7 5 3" xfId="12533" xr:uid="{00000000-0005-0000-0000-00000A030000}"/>
    <cellStyle name="Calculation 7 6" xfId="8687" xr:uid="{00000000-0005-0000-0000-00000B030000}"/>
    <cellStyle name="Calculation 7 7" xfId="13275" xr:uid="{00000000-0005-0000-0000-00000C030000}"/>
    <cellStyle name="Calculation 8" xfId="304" xr:uid="{00000000-0005-0000-0000-00000D030000}"/>
    <cellStyle name="Calculation 8 2" xfId="952" xr:uid="{00000000-0005-0000-0000-00000E030000}"/>
    <cellStyle name="Calculation 8 2 2" xfId="953" xr:uid="{00000000-0005-0000-0000-00000F030000}"/>
    <cellStyle name="Calculation 8 2 2 2" xfId="9347" xr:uid="{00000000-0005-0000-0000-000010030000}"/>
    <cellStyle name="Calculation 8 2 2 3" xfId="8587" xr:uid="{00000000-0005-0000-0000-000011030000}"/>
    <cellStyle name="Calculation 8 2 3" xfId="9346" xr:uid="{00000000-0005-0000-0000-000012030000}"/>
    <cellStyle name="Calculation 8 2 4" xfId="12528" xr:uid="{00000000-0005-0000-0000-000013030000}"/>
    <cellStyle name="Calculation 8 3" xfId="954" xr:uid="{00000000-0005-0000-0000-000014030000}"/>
    <cellStyle name="Calculation 8 3 2" xfId="955" xr:uid="{00000000-0005-0000-0000-000015030000}"/>
    <cellStyle name="Calculation 8 3 2 2" xfId="9349" xr:uid="{00000000-0005-0000-0000-000016030000}"/>
    <cellStyle name="Calculation 8 3 2 3" xfId="8585" xr:uid="{00000000-0005-0000-0000-000017030000}"/>
    <cellStyle name="Calculation 8 3 3" xfId="9348" xr:uid="{00000000-0005-0000-0000-000018030000}"/>
    <cellStyle name="Calculation 8 3 4" xfId="8586" xr:uid="{00000000-0005-0000-0000-000019030000}"/>
    <cellStyle name="Calculation 8 4" xfId="956" xr:uid="{00000000-0005-0000-0000-00001A030000}"/>
    <cellStyle name="Calculation 8 4 2" xfId="9350" xr:uid="{00000000-0005-0000-0000-00001B030000}"/>
    <cellStyle name="Calculation 8 4 3" xfId="8584" xr:uid="{00000000-0005-0000-0000-00001C030000}"/>
    <cellStyle name="Calculation 8 5" xfId="8699" xr:uid="{00000000-0005-0000-0000-00001D030000}"/>
    <cellStyle name="Calculation 8 6" xfId="13263" xr:uid="{00000000-0005-0000-0000-00001E030000}"/>
    <cellStyle name="Calculation 9" xfId="957" xr:uid="{00000000-0005-0000-0000-00001F030000}"/>
    <cellStyle name="Calculation 9 2" xfId="958" xr:uid="{00000000-0005-0000-0000-000020030000}"/>
    <cellStyle name="Calculation 9 2 2" xfId="959" xr:uid="{00000000-0005-0000-0000-000021030000}"/>
    <cellStyle name="Calculation 9 2 2 2" xfId="9353" xr:uid="{00000000-0005-0000-0000-000022030000}"/>
    <cellStyle name="Calculation 9 2 2 3" xfId="12525" xr:uid="{00000000-0005-0000-0000-000023030000}"/>
    <cellStyle name="Calculation 9 2 3" xfId="9352" xr:uid="{00000000-0005-0000-0000-000024030000}"/>
    <cellStyle name="Calculation 9 2 4" xfId="12526" xr:uid="{00000000-0005-0000-0000-000025030000}"/>
    <cellStyle name="Calculation 9 3" xfId="960" xr:uid="{00000000-0005-0000-0000-000026030000}"/>
    <cellStyle name="Calculation 9 3 2" xfId="961" xr:uid="{00000000-0005-0000-0000-000027030000}"/>
    <cellStyle name="Calculation 9 3 2 2" xfId="9355" xr:uid="{00000000-0005-0000-0000-000028030000}"/>
    <cellStyle name="Calculation 9 3 2 3" xfId="8583" xr:uid="{00000000-0005-0000-0000-000029030000}"/>
    <cellStyle name="Calculation 9 3 3" xfId="9354" xr:uid="{00000000-0005-0000-0000-00002A030000}"/>
    <cellStyle name="Calculation 9 3 4" xfId="12524" xr:uid="{00000000-0005-0000-0000-00002B030000}"/>
    <cellStyle name="Calculation 9 4" xfId="962" xr:uid="{00000000-0005-0000-0000-00002C030000}"/>
    <cellStyle name="Calculation 9 4 2" xfId="9356" xr:uid="{00000000-0005-0000-0000-00002D030000}"/>
    <cellStyle name="Calculation 9 4 3" xfId="8582" xr:uid="{00000000-0005-0000-0000-00002E030000}"/>
    <cellStyle name="Calculation 9 5" xfId="9351" xr:uid="{00000000-0005-0000-0000-00002F030000}"/>
    <cellStyle name="Calculation 9 6" xfId="12527" xr:uid="{00000000-0005-0000-0000-000030030000}"/>
    <cellStyle name="Cell1" xfId="963" xr:uid="{00000000-0005-0000-0000-000031030000}"/>
    <cellStyle name="Cell2" xfId="964" xr:uid="{00000000-0005-0000-0000-000032030000}"/>
    <cellStyle name="Cell3" xfId="965" xr:uid="{00000000-0005-0000-0000-000033030000}"/>
    <cellStyle name="Cell4" xfId="966" xr:uid="{00000000-0005-0000-0000-000034030000}"/>
    <cellStyle name="Cell5" xfId="967" xr:uid="{00000000-0005-0000-0000-000035030000}"/>
    <cellStyle name="Check Cell" xfId="45" xr:uid="{00000000-0005-0000-0000-000036030000}"/>
    <cellStyle name="Column1" xfId="968" xr:uid="{00000000-0005-0000-0000-000037030000}"/>
    <cellStyle name="Column2" xfId="969" xr:uid="{00000000-0005-0000-0000-000038030000}"/>
    <cellStyle name="Column3" xfId="970" xr:uid="{00000000-0005-0000-0000-000039030000}"/>
    <cellStyle name="Column4" xfId="971" xr:uid="{00000000-0005-0000-0000-00003A030000}"/>
    <cellStyle name="Column5" xfId="972" xr:uid="{00000000-0005-0000-0000-00003B030000}"/>
    <cellStyle name="Column7" xfId="973" xr:uid="{00000000-0005-0000-0000-00003C030000}"/>
    <cellStyle name="Column7 2" xfId="974" xr:uid="{00000000-0005-0000-0000-00003D030000}"/>
    <cellStyle name="Comma [0] 2" xfId="975" xr:uid="{00000000-0005-0000-0000-00003E030000}"/>
    <cellStyle name="Comma [0] 2 2" xfId="976" xr:uid="{00000000-0005-0000-0000-00003F030000}"/>
    <cellStyle name="Comma [0]_#6 Temps &amp; Contractors" xfId="977" xr:uid="{00000000-0005-0000-0000-000040030000}"/>
    <cellStyle name="Comma [00]" xfId="978" xr:uid="{00000000-0005-0000-0000-000041030000}"/>
    <cellStyle name="Comma 10" xfId="979" xr:uid="{00000000-0005-0000-0000-000042030000}"/>
    <cellStyle name="Comma 11" xfId="980" xr:uid="{00000000-0005-0000-0000-000043030000}"/>
    <cellStyle name="Comma 12" xfId="981" xr:uid="{00000000-0005-0000-0000-000044030000}"/>
    <cellStyle name="Comma 13" xfId="982" xr:uid="{00000000-0005-0000-0000-000045030000}"/>
    <cellStyle name="Comma 14" xfId="983" xr:uid="{00000000-0005-0000-0000-000046030000}"/>
    <cellStyle name="Comma 15" xfId="984" xr:uid="{00000000-0005-0000-0000-000047030000}"/>
    <cellStyle name="Comma 15 2" xfId="985" xr:uid="{00000000-0005-0000-0000-000048030000}"/>
    <cellStyle name="Comma 16" xfId="986" xr:uid="{00000000-0005-0000-0000-000049030000}"/>
    <cellStyle name="Comma 17" xfId="987" xr:uid="{00000000-0005-0000-0000-00004A030000}"/>
    <cellStyle name="Comma 17 2" xfId="988" xr:uid="{00000000-0005-0000-0000-00004B030000}"/>
    <cellStyle name="Comma 18" xfId="989" xr:uid="{00000000-0005-0000-0000-00004C030000}"/>
    <cellStyle name="Comma 18 2" xfId="990" xr:uid="{00000000-0005-0000-0000-00004D030000}"/>
    <cellStyle name="Comma 2" xfId="991" xr:uid="{00000000-0005-0000-0000-00004E030000}"/>
    <cellStyle name="Comma 3" xfId="992" xr:uid="{00000000-0005-0000-0000-00004F030000}"/>
    <cellStyle name="Comma 3 2" xfId="993" xr:uid="{00000000-0005-0000-0000-000050030000}"/>
    <cellStyle name="Comma 4" xfId="994" xr:uid="{00000000-0005-0000-0000-000051030000}"/>
    <cellStyle name="Comma 4 2" xfId="995" xr:uid="{00000000-0005-0000-0000-000052030000}"/>
    <cellStyle name="Comma 5" xfId="996" xr:uid="{00000000-0005-0000-0000-000053030000}"/>
    <cellStyle name="Comma 6" xfId="997" xr:uid="{00000000-0005-0000-0000-000054030000}"/>
    <cellStyle name="Comma 7" xfId="998" xr:uid="{00000000-0005-0000-0000-000055030000}"/>
    <cellStyle name="Comma 8" xfId="999" xr:uid="{00000000-0005-0000-0000-000056030000}"/>
    <cellStyle name="Comma 9" xfId="1000" xr:uid="{00000000-0005-0000-0000-000057030000}"/>
    <cellStyle name="Comma_#6 Temps &amp; Contractors" xfId="1001" xr:uid="{00000000-0005-0000-0000-000058030000}"/>
    <cellStyle name="Currency [0]_#6 Temps &amp; Contractors" xfId="1002" xr:uid="{00000000-0005-0000-0000-000059030000}"/>
    <cellStyle name="Currency [00]" xfId="1003" xr:uid="{00000000-0005-0000-0000-00005A030000}"/>
    <cellStyle name="Currency 2" xfId="1004" xr:uid="{00000000-0005-0000-0000-00005B030000}"/>
    <cellStyle name="Currency 3" xfId="1005" xr:uid="{00000000-0005-0000-0000-00005C030000}"/>
    <cellStyle name="Currency 4" xfId="1006" xr:uid="{00000000-0005-0000-0000-00005D030000}"/>
    <cellStyle name="Currency_#6 Temps &amp; Contractors" xfId="1007" xr:uid="{00000000-0005-0000-0000-00005E030000}"/>
    <cellStyle name="Date Short" xfId="1008" xr:uid="{00000000-0005-0000-0000-00005F030000}"/>
    <cellStyle name="DELTA" xfId="1009" xr:uid="{00000000-0005-0000-0000-000060030000}"/>
    <cellStyle name="Enter Currency (0)" xfId="1010" xr:uid="{00000000-0005-0000-0000-000061030000}"/>
    <cellStyle name="Enter Currency (2)" xfId="1011" xr:uid="{00000000-0005-0000-0000-000062030000}"/>
    <cellStyle name="Enter Units (0)" xfId="1012" xr:uid="{00000000-0005-0000-0000-000063030000}"/>
    <cellStyle name="Enter Units (1)" xfId="1013" xr:uid="{00000000-0005-0000-0000-000064030000}"/>
    <cellStyle name="Enter Units (2)" xfId="1014" xr:uid="{00000000-0005-0000-0000-000065030000}"/>
    <cellStyle name="Euro" xfId="1015" xr:uid="{00000000-0005-0000-0000-000066030000}"/>
    <cellStyle name="Excel Built-in Comma" xfId="1016" xr:uid="{00000000-0005-0000-0000-000067030000}"/>
    <cellStyle name="Excel Built-in Comma 2" xfId="1017" xr:uid="{00000000-0005-0000-0000-000068030000}"/>
    <cellStyle name="Excel Built-in Currency" xfId="1018" xr:uid="{00000000-0005-0000-0000-000069030000}"/>
    <cellStyle name="Excel Built-in Normal" xfId="1019" xr:uid="{00000000-0005-0000-0000-00006A030000}"/>
    <cellStyle name="Excel Built-in Normal 1" xfId="46" xr:uid="{00000000-0005-0000-0000-00006B030000}"/>
    <cellStyle name="Excel Built-in Normal 1 2" xfId="47" xr:uid="{00000000-0005-0000-0000-00006C030000}"/>
    <cellStyle name="Excel Built-in Normal 2" xfId="1020" xr:uid="{00000000-0005-0000-0000-00006D030000}"/>
    <cellStyle name="Excel Built-in Normal 2 2" xfId="1021" xr:uid="{00000000-0005-0000-0000-00006E030000}"/>
    <cellStyle name="Excel Built-in Normal 3" xfId="1022" xr:uid="{00000000-0005-0000-0000-00006F030000}"/>
    <cellStyle name="Excel Built-in Normal 3 2" xfId="1023" xr:uid="{00000000-0005-0000-0000-000070030000}"/>
    <cellStyle name="Excel Built-in Normal 4" xfId="1024" xr:uid="{00000000-0005-0000-0000-000071030000}"/>
    <cellStyle name="Excel Built-in Normal 4 2" xfId="1025" xr:uid="{00000000-0005-0000-0000-000072030000}"/>
    <cellStyle name="Excel Built-in Normal 5" xfId="1026" xr:uid="{00000000-0005-0000-0000-000073030000}"/>
    <cellStyle name="Excel Built-in Normal 5 2" xfId="1027" xr:uid="{00000000-0005-0000-0000-000074030000}"/>
    <cellStyle name="Excel Built-in Normal 6" xfId="1028" xr:uid="{00000000-0005-0000-0000-000075030000}"/>
    <cellStyle name="Excel Built-in Normal 6 2" xfId="1029" xr:uid="{00000000-0005-0000-0000-000076030000}"/>
    <cellStyle name="Excel Built-in Normal 7" xfId="1030" xr:uid="{00000000-0005-0000-0000-000077030000}"/>
    <cellStyle name="Excel Built-in Percent" xfId="1031" xr:uid="{00000000-0005-0000-0000-000078030000}"/>
    <cellStyle name="Explanatory Text" xfId="48" xr:uid="{00000000-0005-0000-0000-000079030000}"/>
    <cellStyle name="Flag" xfId="1032" xr:uid="{00000000-0005-0000-0000-00007A030000}"/>
    <cellStyle name="Followed Hyperlink 10" xfId="1033" xr:uid="{00000000-0005-0000-0000-00007B030000}"/>
    <cellStyle name="Followed Hyperlink 11" xfId="1034" xr:uid="{00000000-0005-0000-0000-00007C030000}"/>
    <cellStyle name="Followed Hyperlink 12" xfId="1035" xr:uid="{00000000-0005-0000-0000-00007D030000}"/>
    <cellStyle name="Followed Hyperlink 13" xfId="1036" xr:uid="{00000000-0005-0000-0000-00007E030000}"/>
    <cellStyle name="Followed Hyperlink 14" xfId="1037" xr:uid="{00000000-0005-0000-0000-00007F030000}"/>
    <cellStyle name="Followed Hyperlink 15" xfId="1038" xr:uid="{00000000-0005-0000-0000-000080030000}"/>
    <cellStyle name="Followed Hyperlink 16" xfId="1039" xr:uid="{00000000-0005-0000-0000-000081030000}"/>
    <cellStyle name="Followed Hyperlink 17" xfId="1040" xr:uid="{00000000-0005-0000-0000-000082030000}"/>
    <cellStyle name="Followed Hyperlink 18" xfId="1041" xr:uid="{00000000-0005-0000-0000-000083030000}"/>
    <cellStyle name="Followed Hyperlink 19" xfId="1042" xr:uid="{00000000-0005-0000-0000-000084030000}"/>
    <cellStyle name="Followed Hyperlink 2" xfId="1043" xr:uid="{00000000-0005-0000-0000-000085030000}"/>
    <cellStyle name="Followed Hyperlink 20" xfId="1044" xr:uid="{00000000-0005-0000-0000-000086030000}"/>
    <cellStyle name="Followed Hyperlink 3" xfId="1045" xr:uid="{00000000-0005-0000-0000-000087030000}"/>
    <cellStyle name="Followed Hyperlink 4" xfId="1046" xr:uid="{00000000-0005-0000-0000-000088030000}"/>
    <cellStyle name="Followed Hyperlink 5" xfId="1047" xr:uid="{00000000-0005-0000-0000-000089030000}"/>
    <cellStyle name="Followed Hyperlink 6" xfId="1048" xr:uid="{00000000-0005-0000-0000-00008A030000}"/>
    <cellStyle name="Followed Hyperlink 7" xfId="1049" xr:uid="{00000000-0005-0000-0000-00008B030000}"/>
    <cellStyle name="Followed Hyperlink 8" xfId="1050" xr:uid="{00000000-0005-0000-0000-00008C030000}"/>
    <cellStyle name="Followed Hyperlink 9" xfId="1051" xr:uid="{00000000-0005-0000-0000-00008D030000}"/>
    <cellStyle name="Good" xfId="49" xr:uid="{00000000-0005-0000-0000-00008E030000}"/>
    <cellStyle name="Header1" xfId="1052" xr:uid="{00000000-0005-0000-0000-00008F030000}"/>
    <cellStyle name="Header2" xfId="1053" xr:uid="{00000000-0005-0000-0000-000090030000}"/>
    <cellStyle name="Header2 2" xfId="1054" xr:uid="{00000000-0005-0000-0000-000091030000}"/>
    <cellStyle name="Header2 2 2" xfId="1055" xr:uid="{00000000-0005-0000-0000-000092030000}"/>
    <cellStyle name="Header2 2 2 2" xfId="1056" xr:uid="{00000000-0005-0000-0000-000093030000}"/>
    <cellStyle name="Header2 2 2 2 2" xfId="9450" xr:uid="{00000000-0005-0000-0000-000094030000}"/>
    <cellStyle name="Header2 2 2 2 3" xfId="8581" xr:uid="{00000000-0005-0000-0000-000095030000}"/>
    <cellStyle name="Header2 2 2 3" xfId="9449" xr:uid="{00000000-0005-0000-0000-000096030000}"/>
    <cellStyle name="Header2 2 2 4" xfId="12521" xr:uid="{00000000-0005-0000-0000-000097030000}"/>
    <cellStyle name="Header2 2 3" xfId="1057" xr:uid="{00000000-0005-0000-0000-000098030000}"/>
    <cellStyle name="Header2 2 3 2" xfId="1058" xr:uid="{00000000-0005-0000-0000-000099030000}"/>
    <cellStyle name="Header2 2 3 2 2" xfId="9452" xr:uid="{00000000-0005-0000-0000-00009A030000}"/>
    <cellStyle name="Header2 2 3 2 3" xfId="12519" xr:uid="{00000000-0005-0000-0000-00009B030000}"/>
    <cellStyle name="Header2 2 3 3" xfId="9451" xr:uid="{00000000-0005-0000-0000-00009C030000}"/>
    <cellStyle name="Header2 2 3 4" xfId="12520" xr:uid="{00000000-0005-0000-0000-00009D030000}"/>
    <cellStyle name="Header2 2 4" xfId="1059" xr:uid="{00000000-0005-0000-0000-00009E030000}"/>
    <cellStyle name="Header2 2 4 2" xfId="9453" xr:uid="{00000000-0005-0000-0000-00009F030000}"/>
    <cellStyle name="Header2 2 4 3" xfId="12518" xr:uid="{00000000-0005-0000-0000-0000A0030000}"/>
    <cellStyle name="Header2 2 5" xfId="9448" xr:uid="{00000000-0005-0000-0000-0000A1030000}"/>
    <cellStyle name="Header2 2 6" xfId="12522" xr:uid="{00000000-0005-0000-0000-0000A2030000}"/>
    <cellStyle name="Header2 3" xfId="1060" xr:uid="{00000000-0005-0000-0000-0000A3030000}"/>
    <cellStyle name="Header2 3 2" xfId="1061" xr:uid="{00000000-0005-0000-0000-0000A4030000}"/>
    <cellStyle name="Header2 3 2 2" xfId="1062" xr:uid="{00000000-0005-0000-0000-0000A5030000}"/>
    <cellStyle name="Header2 3 2 2 2" xfId="9456" xr:uid="{00000000-0005-0000-0000-0000A6030000}"/>
    <cellStyle name="Header2 3 2 2 3" xfId="12515" xr:uid="{00000000-0005-0000-0000-0000A7030000}"/>
    <cellStyle name="Header2 3 2 3" xfId="9455" xr:uid="{00000000-0005-0000-0000-0000A8030000}"/>
    <cellStyle name="Header2 3 2 4" xfId="12516" xr:uid="{00000000-0005-0000-0000-0000A9030000}"/>
    <cellStyle name="Header2 3 3" xfId="1063" xr:uid="{00000000-0005-0000-0000-0000AA030000}"/>
    <cellStyle name="Header2 3 3 2" xfId="1064" xr:uid="{00000000-0005-0000-0000-0000AB030000}"/>
    <cellStyle name="Header2 3 3 2 2" xfId="9458" xr:uid="{00000000-0005-0000-0000-0000AC030000}"/>
    <cellStyle name="Header2 3 3 2 3" xfId="12513" xr:uid="{00000000-0005-0000-0000-0000AD030000}"/>
    <cellStyle name="Header2 3 3 3" xfId="9457" xr:uid="{00000000-0005-0000-0000-0000AE030000}"/>
    <cellStyle name="Header2 3 3 4" xfId="12514" xr:uid="{00000000-0005-0000-0000-0000AF030000}"/>
    <cellStyle name="Header2 3 4" xfId="1065" xr:uid="{00000000-0005-0000-0000-0000B0030000}"/>
    <cellStyle name="Header2 3 4 2" xfId="9459" xr:uid="{00000000-0005-0000-0000-0000B1030000}"/>
    <cellStyle name="Header2 3 4 3" xfId="12512" xr:uid="{00000000-0005-0000-0000-0000B2030000}"/>
    <cellStyle name="Header2 3 5" xfId="9454" xr:uid="{00000000-0005-0000-0000-0000B3030000}"/>
    <cellStyle name="Header2 3 6" xfId="12517" xr:uid="{00000000-0005-0000-0000-0000B4030000}"/>
    <cellStyle name="Header2 4" xfId="1066" xr:uid="{00000000-0005-0000-0000-0000B5030000}"/>
    <cellStyle name="Header2 4 2" xfId="1067" xr:uid="{00000000-0005-0000-0000-0000B6030000}"/>
    <cellStyle name="Header2 4 2 2" xfId="1068" xr:uid="{00000000-0005-0000-0000-0000B7030000}"/>
    <cellStyle name="Header2 4 2 2 2" xfId="9462" xr:uid="{00000000-0005-0000-0000-0000B8030000}"/>
    <cellStyle name="Header2 4 2 2 3" xfId="12509" xr:uid="{00000000-0005-0000-0000-0000B9030000}"/>
    <cellStyle name="Header2 4 2 3" xfId="9461" xr:uid="{00000000-0005-0000-0000-0000BA030000}"/>
    <cellStyle name="Header2 4 2 4" xfId="12510" xr:uid="{00000000-0005-0000-0000-0000BB030000}"/>
    <cellStyle name="Header2 4 3" xfId="1069" xr:uid="{00000000-0005-0000-0000-0000BC030000}"/>
    <cellStyle name="Header2 4 3 2" xfId="1070" xr:uid="{00000000-0005-0000-0000-0000BD030000}"/>
    <cellStyle name="Header2 4 3 2 2" xfId="9464" xr:uid="{00000000-0005-0000-0000-0000BE030000}"/>
    <cellStyle name="Header2 4 3 2 3" xfId="12507" xr:uid="{00000000-0005-0000-0000-0000BF030000}"/>
    <cellStyle name="Header2 4 3 3" xfId="9463" xr:uid="{00000000-0005-0000-0000-0000C0030000}"/>
    <cellStyle name="Header2 4 3 4" xfId="12508" xr:uid="{00000000-0005-0000-0000-0000C1030000}"/>
    <cellStyle name="Header2 4 4" xfId="1071" xr:uid="{00000000-0005-0000-0000-0000C2030000}"/>
    <cellStyle name="Header2 4 4 2" xfId="9465" xr:uid="{00000000-0005-0000-0000-0000C3030000}"/>
    <cellStyle name="Header2 4 4 3" xfId="12506" xr:uid="{00000000-0005-0000-0000-0000C4030000}"/>
    <cellStyle name="Header2 4 5" xfId="9460" xr:uid="{00000000-0005-0000-0000-0000C5030000}"/>
    <cellStyle name="Header2 4 6" xfId="12511" xr:uid="{00000000-0005-0000-0000-0000C6030000}"/>
    <cellStyle name="Header2 5" xfId="1072" xr:uid="{00000000-0005-0000-0000-0000C7030000}"/>
    <cellStyle name="Header2 5 2" xfId="1073" xr:uid="{00000000-0005-0000-0000-0000C8030000}"/>
    <cellStyle name="Header2 5 2 2" xfId="9467" xr:uid="{00000000-0005-0000-0000-0000C9030000}"/>
    <cellStyle name="Header2 5 2 3" xfId="8580" xr:uid="{00000000-0005-0000-0000-0000CA030000}"/>
    <cellStyle name="Header2 5 3" xfId="9466" xr:uid="{00000000-0005-0000-0000-0000CB030000}"/>
    <cellStyle name="Header2 5 4" xfId="12505" xr:uid="{00000000-0005-0000-0000-0000CC030000}"/>
    <cellStyle name="Header2 6" xfId="1074" xr:uid="{00000000-0005-0000-0000-0000CD030000}"/>
    <cellStyle name="Header2 6 2" xfId="1075" xr:uid="{00000000-0005-0000-0000-0000CE030000}"/>
    <cellStyle name="Header2 6 2 2" xfId="9469" xr:uid="{00000000-0005-0000-0000-0000CF030000}"/>
    <cellStyle name="Header2 6 2 3" xfId="12504" xr:uid="{00000000-0005-0000-0000-0000D0030000}"/>
    <cellStyle name="Header2 6 3" xfId="9468" xr:uid="{00000000-0005-0000-0000-0000D1030000}"/>
    <cellStyle name="Header2 6 4" xfId="8579" xr:uid="{00000000-0005-0000-0000-0000D2030000}"/>
    <cellStyle name="Header2 7" xfId="9447" xr:uid="{00000000-0005-0000-0000-0000D3030000}"/>
    <cellStyle name="Header2 8" xfId="12523" xr:uid="{00000000-0005-0000-0000-0000D4030000}"/>
    <cellStyle name="Heading" xfId="1076" xr:uid="{00000000-0005-0000-0000-0000D5030000}"/>
    <cellStyle name="Heading 1" xfId="50" xr:uid="{00000000-0005-0000-0000-0000D6030000}"/>
    <cellStyle name="Heading 2" xfId="51" xr:uid="{00000000-0005-0000-0000-0000D7030000}"/>
    <cellStyle name="Heading 3" xfId="52" xr:uid="{00000000-0005-0000-0000-0000D8030000}"/>
    <cellStyle name="Heading 4" xfId="53" xr:uid="{00000000-0005-0000-0000-0000D9030000}"/>
    <cellStyle name="Heading1" xfId="1077" xr:uid="{00000000-0005-0000-0000-0000DA030000}"/>
    <cellStyle name="Heading1 2" xfId="1078" xr:uid="{00000000-0005-0000-0000-0000DB030000}"/>
    <cellStyle name="Heading2" xfId="1079" xr:uid="{00000000-0005-0000-0000-0000DC030000}"/>
    <cellStyle name="Heading2 2" xfId="1080" xr:uid="{00000000-0005-0000-0000-0000DD030000}"/>
    <cellStyle name="Heading3" xfId="1081" xr:uid="{00000000-0005-0000-0000-0000DE030000}"/>
    <cellStyle name="Heading3 2" xfId="1082" xr:uid="{00000000-0005-0000-0000-0000DF030000}"/>
    <cellStyle name="Heading4" xfId="1083" xr:uid="{00000000-0005-0000-0000-0000E0030000}"/>
    <cellStyle name="Heading4 2" xfId="1084" xr:uid="{00000000-0005-0000-0000-0000E1030000}"/>
    <cellStyle name="Heading5" xfId="1085" xr:uid="{00000000-0005-0000-0000-0000E2030000}"/>
    <cellStyle name="Heading5 2" xfId="1086" xr:uid="{00000000-0005-0000-0000-0000E3030000}"/>
    <cellStyle name="Heading5_2015 006" xfId="1087" xr:uid="{00000000-0005-0000-0000-0000E4030000}"/>
    <cellStyle name="Heading6" xfId="1088" xr:uid="{00000000-0005-0000-0000-0000E5030000}"/>
    <cellStyle name="Horizontal" xfId="1089" xr:uid="{00000000-0005-0000-0000-0000E6030000}"/>
    <cellStyle name="Hyperlink" xfId="1090" xr:uid="{00000000-0005-0000-0000-0000E7030000}"/>
    <cellStyle name="Hyperlink 2" xfId="1091" xr:uid="{00000000-0005-0000-0000-0000E8030000}"/>
    <cellStyle name="Iau?iue_23_1 " xfId="1092" xr:uid="{00000000-0005-0000-0000-0000E9030000}"/>
    <cellStyle name="Input" xfId="54" xr:uid="{00000000-0005-0000-0000-0000EA030000}"/>
    <cellStyle name="Input 10" xfId="1093" xr:uid="{00000000-0005-0000-0000-0000EB030000}"/>
    <cellStyle name="Input 10 2" xfId="1094" xr:uid="{00000000-0005-0000-0000-0000EC030000}"/>
    <cellStyle name="Input 10 2 2" xfId="1095" xr:uid="{00000000-0005-0000-0000-0000ED030000}"/>
    <cellStyle name="Input 10 2 2 2" xfId="9489" xr:uid="{00000000-0005-0000-0000-0000EE030000}"/>
    <cellStyle name="Input 10 2 2 3" xfId="12501" xr:uid="{00000000-0005-0000-0000-0000EF030000}"/>
    <cellStyle name="Input 10 2 3" xfId="9488" xr:uid="{00000000-0005-0000-0000-0000F0030000}"/>
    <cellStyle name="Input 10 2 4" xfId="12502" xr:uid="{00000000-0005-0000-0000-0000F1030000}"/>
    <cellStyle name="Input 10 3" xfId="1096" xr:uid="{00000000-0005-0000-0000-0000F2030000}"/>
    <cellStyle name="Input 10 3 2" xfId="1097" xr:uid="{00000000-0005-0000-0000-0000F3030000}"/>
    <cellStyle name="Input 10 3 2 2" xfId="9491" xr:uid="{00000000-0005-0000-0000-0000F4030000}"/>
    <cellStyle name="Input 10 3 2 3" xfId="8578" xr:uid="{00000000-0005-0000-0000-0000F5030000}"/>
    <cellStyle name="Input 10 3 3" xfId="9490" xr:uid="{00000000-0005-0000-0000-0000F6030000}"/>
    <cellStyle name="Input 10 3 4" xfId="12500" xr:uid="{00000000-0005-0000-0000-0000F7030000}"/>
    <cellStyle name="Input 10 4" xfId="1098" xr:uid="{00000000-0005-0000-0000-0000F8030000}"/>
    <cellStyle name="Input 10 4 2" xfId="9492" xr:uid="{00000000-0005-0000-0000-0000F9030000}"/>
    <cellStyle name="Input 10 4 3" xfId="8577" xr:uid="{00000000-0005-0000-0000-0000FA030000}"/>
    <cellStyle name="Input 10 5" xfId="9487" xr:uid="{00000000-0005-0000-0000-0000FB030000}"/>
    <cellStyle name="Input 10 6" xfId="12503" xr:uid="{00000000-0005-0000-0000-0000FC030000}"/>
    <cellStyle name="Input 11" xfId="1099" xr:uid="{00000000-0005-0000-0000-0000FD030000}"/>
    <cellStyle name="Input 11 2" xfId="1100" xr:uid="{00000000-0005-0000-0000-0000FE030000}"/>
    <cellStyle name="Input 11 2 2" xfId="1101" xr:uid="{00000000-0005-0000-0000-0000FF030000}"/>
    <cellStyle name="Input 11 2 2 2" xfId="9495" xr:uid="{00000000-0005-0000-0000-000000040000}"/>
    <cellStyle name="Input 11 2 2 3" xfId="12497" xr:uid="{00000000-0005-0000-0000-000001040000}"/>
    <cellStyle name="Input 11 2 3" xfId="9494" xr:uid="{00000000-0005-0000-0000-000002040000}"/>
    <cellStyle name="Input 11 2 4" xfId="12498" xr:uid="{00000000-0005-0000-0000-000003040000}"/>
    <cellStyle name="Input 11 3" xfId="1102" xr:uid="{00000000-0005-0000-0000-000004040000}"/>
    <cellStyle name="Input 11 3 2" xfId="1103" xr:uid="{00000000-0005-0000-0000-000005040000}"/>
    <cellStyle name="Input 11 3 2 2" xfId="9497" xr:uid="{00000000-0005-0000-0000-000006040000}"/>
    <cellStyle name="Input 11 3 2 3" xfId="12495" xr:uid="{00000000-0005-0000-0000-000007040000}"/>
    <cellStyle name="Input 11 3 3" xfId="9496" xr:uid="{00000000-0005-0000-0000-000008040000}"/>
    <cellStyle name="Input 11 3 4" xfId="12496" xr:uid="{00000000-0005-0000-0000-000009040000}"/>
    <cellStyle name="Input 11 4" xfId="1104" xr:uid="{00000000-0005-0000-0000-00000A040000}"/>
    <cellStyle name="Input 11 4 2" xfId="9498" xr:uid="{00000000-0005-0000-0000-00000B040000}"/>
    <cellStyle name="Input 11 4 3" xfId="12494" xr:uid="{00000000-0005-0000-0000-00000C040000}"/>
    <cellStyle name="Input 11 5" xfId="9493" xr:uid="{00000000-0005-0000-0000-00000D040000}"/>
    <cellStyle name="Input 11 6" xfId="12499" xr:uid="{00000000-0005-0000-0000-00000E040000}"/>
    <cellStyle name="Input 12" xfId="1105" xr:uid="{00000000-0005-0000-0000-00000F040000}"/>
    <cellStyle name="Input 12 2" xfId="1106" xr:uid="{00000000-0005-0000-0000-000010040000}"/>
    <cellStyle name="Input 12 2 2" xfId="1107" xr:uid="{00000000-0005-0000-0000-000011040000}"/>
    <cellStyle name="Input 12 2 2 2" xfId="9501" xr:uid="{00000000-0005-0000-0000-000012040000}"/>
    <cellStyle name="Input 12 2 2 3" xfId="12491" xr:uid="{00000000-0005-0000-0000-000013040000}"/>
    <cellStyle name="Input 12 2 3" xfId="9500" xr:uid="{00000000-0005-0000-0000-000014040000}"/>
    <cellStyle name="Input 12 2 4" xfId="12492" xr:uid="{00000000-0005-0000-0000-000015040000}"/>
    <cellStyle name="Input 12 3" xfId="1108" xr:uid="{00000000-0005-0000-0000-000016040000}"/>
    <cellStyle name="Input 12 3 2" xfId="1109" xr:uid="{00000000-0005-0000-0000-000017040000}"/>
    <cellStyle name="Input 12 3 2 2" xfId="9503" xr:uid="{00000000-0005-0000-0000-000018040000}"/>
    <cellStyle name="Input 12 3 2 3" xfId="12489" xr:uid="{00000000-0005-0000-0000-000019040000}"/>
    <cellStyle name="Input 12 3 3" xfId="9502" xr:uid="{00000000-0005-0000-0000-00001A040000}"/>
    <cellStyle name="Input 12 3 4" xfId="12490" xr:uid="{00000000-0005-0000-0000-00001B040000}"/>
    <cellStyle name="Input 12 4" xfId="1110" xr:uid="{00000000-0005-0000-0000-00001C040000}"/>
    <cellStyle name="Input 12 4 2" xfId="9504" xr:uid="{00000000-0005-0000-0000-00001D040000}"/>
    <cellStyle name="Input 12 4 3" xfId="12488" xr:uid="{00000000-0005-0000-0000-00001E040000}"/>
    <cellStyle name="Input 12 5" xfId="9499" xr:uid="{00000000-0005-0000-0000-00001F040000}"/>
    <cellStyle name="Input 12 6" xfId="12493" xr:uid="{00000000-0005-0000-0000-000020040000}"/>
    <cellStyle name="Input 13" xfId="1111" xr:uid="{00000000-0005-0000-0000-000021040000}"/>
    <cellStyle name="Input 13 2" xfId="1112" xr:uid="{00000000-0005-0000-0000-000022040000}"/>
    <cellStyle name="Input 13 2 2" xfId="1113" xr:uid="{00000000-0005-0000-0000-000023040000}"/>
    <cellStyle name="Input 13 2 2 2" xfId="9507" xr:uid="{00000000-0005-0000-0000-000024040000}"/>
    <cellStyle name="Input 13 2 2 3" xfId="12485" xr:uid="{00000000-0005-0000-0000-000025040000}"/>
    <cellStyle name="Input 13 2 3" xfId="9506" xr:uid="{00000000-0005-0000-0000-000026040000}"/>
    <cellStyle name="Input 13 2 4" xfId="12486" xr:uid="{00000000-0005-0000-0000-000027040000}"/>
    <cellStyle name="Input 13 3" xfId="1114" xr:uid="{00000000-0005-0000-0000-000028040000}"/>
    <cellStyle name="Input 13 3 2" xfId="1115" xr:uid="{00000000-0005-0000-0000-000029040000}"/>
    <cellStyle name="Input 13 3 2 2" xfId="9509" xr:uid="{00000000-0005-0000-0000-00002A040000}"/>
    <cellStyle name="Input 13 3 2 3" xfId="12483" xr:uid="{00000000-0005-0000-0000-00002B040000}"/>
    <cellStyle name="Input 13 3 3" xfId="9508" xr:uid="{00000000-0005-0000-0000-00002C040000}"/>
    <cellStyle name="Input 13 3 4" xfId="12484" xr:uid="{00000000-0005-0000-0000-00002D040000}"/>
    <cellStyle name="Input 13 4" xfId="1116" xr:uid="{00000000-0005-0000-0000-00002E040000}"/>
    <cellStyle name="Input 13 4 2" xfId="9510" xr:uid="{00000000-0005-0000-0000-00002F040000}"/>
    <cellStyle name="Input 13 4 3" xfId="8576" xr:uid="{00000000-0005-0000-0000-000030040000}"/>
    <cellStyle name="Input 13 5" xfId="9505" xr:uid="{00000000-0005-0000-0000-000031040000}"/>
    <cellStyle name="Input 13 6" xfId="12487" xr:uid="{00000000-0005-0000-0000-000032040000}"/>
    <cellStyle name="Input 14" xfId="1117" xr:uid="{00000000-0005-0000-0000-000033040000}"/>
    <cellStyle name="Input 14 2" xfId="1118" xr:uid="{00000000-0005-0000-0000-000034040000}"/>
    <cellStyle name="Input 14 2 2" xfId="9512" xr:uid="{00000000-0005-0000-0000-000035040000}"/>
    <cellStyle name="Input 14 2 3" xfId="12482" xr:uid="{00000000-0005-0000-0000-000036040000}"/>
    <cellStyle name="Input 14 3" xfId="9511" xr:uid="{00000000-0005-0000-0000-000037040000}"/>
    <cellStyle name="Input 14 4" xfId="8649" xr:uid="{00000000-0005-0000-0000-000038040000}"/>
    <cellStyle name="Input 15" xfId="1119" xr:uid="{00000000-0005-0000-0000-000039040000}"/>
    <cellStyle name="Input 15 2" xfId="1120" xr:uid="{00000000-0005-0000-0000-00003A040000}"/>
    <cellStyle name="Input 15 2 2" xfId="9514" xr:uid="{00000000-0005-0000-0000-00003B040000}"/>
    <cellStyle name="Input 15 2 3" xfId="12480" xr:uid="{00000000-0005-0000-0000-00003C040000}"/>
    <cellStyle name="Input 15 3" xfId="9513" xr:uid="{00000000-0005-0000-0000-00003D040000}"/>
    <cellStyle name="Input 15 4" xfId="12481" xr:uid="{00000000-0005-0000-0000-00003E040000}"/>
    <cellStyle name="Input 2" xfId="55" xr:uid="{00000000-0005-0000-0000-00003F040000}"/>
    <cellStyle name="Input 2 2" xfId="243" xr:uid="{00000000-0005-0000-0000-000040040000}"/>
    <cellStyle name="Input 2 2 2" xfId="343" xr:uid="{00000000-0005-0000-0000-000041040000}"/>
    <cellStyle name="Input 2 2 2 2" xfId="8738" xr:uid="{00000000-0005-0000-0000-000042040000}"/>
    <cellStyle name="Input 2 2 2 3" xfId="12587" xr:uid="{00000000-0005-0000-0000-000043040000}"/>
    <cellStyle name="Input 2 3" xfId="215" xr:uid="{00000000-0005-0000-0000-000044040000}"/>
    <cellStyle name="Input 2 3 2" xfId="315" xr:uid="{00000000-0005-0000-0000-000045040000}"/>
    <cellStyle name="Input 2 3 2 2" xfId="8710" xr:uid="{00000000-0005-0000-0000-000046040000}"/>
    <cellStyle name="Input 2 3 2 3" xfId="13253" xr:uid="{00000000-0005-0000-0000-000047040000}"/>
    <cellStyle name="Input 2 4" xfId="280" xr:uid="{00000000-0005-0000-0000-000048040000}"/>
    <cellStyle name="Input 2 4 2" xfId="1121" xr:uid="{00000000-0005-0000-0000-000049040000}"/>
    <cellStyle name="Input 2 4 2 2" xfId="9515" xr:uid="{00000000-0005-0000-0000-00004A040000}"/>
    <cellStyle name="Input 2 4 2 3" xfId="12479" xr:uid="{00000000-0005-0000-0000-00004B040000}"/>
    <cellStyle name="Input 2 4 3" xfId="8675" xr:uid="{00000000-0005-0000-0000-00004C040000}"/>
    <cellStyle name="Input 2 4 4" xfId="13287" xr:uid="{00000000-0005-0000-0000-00004D040000}"/>
    <cellStyle name="Input 2 5" xfId="299" xr:uid="{00000000-0005-0000-0000-00004E040000}"/>
    <cellStyle name="Input 2 5 2" xfId="8694" xr:uid="{00000000-0005-0000-0000-00004F040000}"/>
    <cellStyle name="Input 2 5 3" xfId="13268" xr:uid="{00000000-0005-0000-0000-000050040000}"/>
    <cellStyle name="Input 3" xfId="56" xr:uid="{00000000-0005-0000-0000-000051040000}"/>
    <cellStyle name="Input 3 2" xfId="242" xr:uid="{00000000-0005-0000-0000-000052040000}"/>
    <cellStyle name="Input 3 2 2" xfId="342" xr:uid="{00000000-0005-0000-0000-000053040000}"/>
    <cellStyle name="Input 3 2 2 2" xfId="8737" xr:uid="{00000000-0005-0000-0000-000054040000}"/>
    <cellStyle name="Input 3 2 2 3" xfId="12588" xr:uid="{00000000-0005-0000-0000-000055040000}"/>
    <cellStyle name="Input 3 3" xfId="239" xr:uid="{00000000-0005-0000-0000-000056040000}"/>
    <cellStyle name="Input 3 3 2" xfId="339" xr:uid="{00000000-0005-0000-0000-000057040000}"/>
    <cellStyle name="Input 3 3 2 2" xfId="8734" xr:uid="{00000000-0005-0000-0000-000058040000}"/>
    <cellStyle name="Input 3 3 2 3" xfId="12591" xr:uid="{00000000-0005-0000-0000-000059040000}"/>
    <cellStyle name="Input 3 4" xfId="279" xr:uid="{00000000-0005-0000-0000-00005A040000}"/>
    <cellStyle name="Input 3 4 2" xfId="1122" xr:uid="{00000000-0005-0000-0000-00005B040000}"/>
    <cellStyle name="Input 3 4 2 2" xfId="9516" xr:uid="{00000000-0005-0000-0000-00005C040000}"/>
    <cellStyle name="Input 3 4 2 3" xfId="12478" xr:uid="{00000000-0005-0000-0000-00005D040000}"/>
    <cellStyle name="Input 3 4 3" xfId="8674" xr:uid="{00000000-0005-0000-0000-00005E040000}"/>
    <cellStyle name="Input 3 4 4" xfId="13288" xr:uid="{00000000-0005-0000-0000-00005F040000}"/>
    <cellStyle name="Input 3 5" xfId="298" xr:uid="{00000000-0005-0000-0000-000060040000}"/>
    <cellStyle name="Input 3 5 2" xfId="8693" xr:uid="{00000000-0005-0000-0000-000061040000}"/>
    <cellStyle name="Input 3 5 3" xfId="13269" xr:uid="{00000000-0005-0000-0000-000062040000}"/>
    <cellStyle name="Input 4" xfId="57" xr:uid="{00000000-0005-0000-0000-000063040000}"/>
    <cellStyle name="Input 4 2" xfId="241" xr:uid="{00000000-0005-0000-0000-000064040000}"/>
    <cellStyle name="Input 4 2 2" xfId="341" xr:uid="{00000000-0005-0000-0000-000065040000}"/>
    <cellStyle name="Input 4 2 2 2" xfId="8736" xr:uid="{00000000-0005-0000-0000-000066040000}"/>
    <cellStyle name="Input 4 2 2 3" xfId="12589" xr:uid="{00000000-0005-0000-0000-000067040000}"/>
    <cellStyle name="Input 4 3" xfId="238" xr:uid="{00000000-0005-0000-0000-000068040000}"/>
    <cellStyle name="Input 4 3 2" xfId="338" xr:uid="{00000000-0005-0000-0000-000069040000}"/>
    <cellStyle name="Input 4 3 2 2" xfId="8733" xr:uid="{00000000-0005-0000-0000-00006A040000}"/>
    <cellStyle name="Input 4 3 2 3" xfId="12592" xr:uid="{00000000-0005-0000-0000-00006B040000}"/>
    <cellStyle name="Input 4 4" xfId="278" xr:uid="{00000000-0005-0000-0000-00006C040000}"/>
    <cellStyle name="Input 4 4 2" xfId="1123" xr:uid="{00000000-0005-0000-0000-00006D040000}"/>
    <cellStyle name="Input 4 4 2 2" xfId="9517" xr:uid="{00000000-0005-0000-0000-00006E040000}"/>
    <cellStyle name="Input 4 4 2 3" xfId="8575" xr:uid="{00000000-0005-0000-0000-00006F040000}"/>
    <cellStyle name="Input 4 4 3" xfId="8673" xr:uid="{00000000-0005-0000-0000-000070040000}"/>
    <cellStyle name="Input 4 4 4" xfId="13289" xr:uid="{00000000-0005-0000-0000-000071040000}"/>
    <cellStyle name="Input 4 5" xfId="297" xr:uid="{00000000-0005-0000-0000-000072040000}"/>
    <cellStyle name="Input 4 5 2" xfId="8692" xr:uid="{00000000-0005-0000-0000-000073040000}"/>
    <cellStyle name="Input 4 5 3" xfId="13270" xr:uid="{00000000-0005-0000-0000-000074040000}"/>
    <cellStyle name="Input 5" xfId="244" xr:uid="{00000000-0005-0000-0000-000075040000}"/>
    <cellStyle name="Input 5 2" xfId="344" xr:uid="{00000000-0005-0000-0000-000076040000}"/>
    <cellStyle name="Input 5 2 2" xfId="1124" xr:uid="{00000000-0005-0000-0000-000077040000}"/>
    <cellStyle name="Input 5 2 2 2" xfId="9518" xr:uid="{00000000-0005-0000-0000-000078040000}"/>
    <cellStyle name="Input 5 2 2 3" xfId="12477" xr:uid="{00000000-0005-0000-0000-000079040000}"/>
    <cellStyle name="Input 5 2 3" xfId="8739" xr:uid="{00000000-0005-0000-0000-00007A040000}"/>
    <cellStyle name="Input 5 2 4" xfId="12586" xr:uid="{00000000-0005-0000-0000-00007B040000}"/>
    <cellStyle name="Input 5 3" xfId="1125" xr:uid="{00000000-0005-0000-0000-00007C040000}"/>
    <cellStyle name="Input 5 3 2" xfId="1126" xr:uid="{00000000-0005-0000-0000-00007D040000}"/>
    <cellStyle name="Input 5 3 2 2" xfId="9520" xr:uid="{00000000-0005-0000-0000-00007E040000}"/>
    <cellStyle name="Input 5 3 2 3" xfId="12475" xr:uid="{00000000-0005-0000-0000-00007F040000}"/>
    <cellStyle name="Input 5 3 3" xfId="9519" xr:uid="{00000000-0005-0000-0000-000080040000}"/>
    <cellStyle name="Input 5 3 4" xfId="12476" xr:uid="{00000000-0005-0000-0000-000081040000}"/>
    <cellStyle name="Input 5 4" xfId="1127" xr:uid="{00000000-0005-0000-0000-000082040000}"/>
    <cellStyle name="Input 5 4 2" xfId="9521" xr:uid="{00000000-0005-0000-0000-000083040000}"/>
    <cellStyle name="Input 5 4 3" xfId="12474" xr:uid="{00000000-0005-0000-0000-000084040000}"/>
    <cellStyle name="Input 6" xfId="240" xr:uid="{00000000-0005-0000-0000-000085040000}"/>
    <cellStyle name="Input 6 2" xfId="340" xr:uid="{00000000-0005-0000-0000-000086040000}"/>
    <cellStyle name="Input 6 2 2" xfId="1128" xr:uid="{00000000-0005-0000-0000-000087040000}"/>
    <cellStyle name="Input 6 2 2 2" xfId="9522" xr:uid="{00000000-0005-0000-0000-000088040000}"/>
    <cellStyle name="Input 6 2 2 3" xfId="12473" xr:uid="{00000000-0005-0000-0000-000089040000}"/>
    <cellStyle name="Input 6 2 3" xfId="8735" xr:uid="{00000000-0005-0000-0000-00008A040000}"/>
    <cellStyle name="Input 6 2 4" xfId="12590" xr:uid="{00000000-0005-0000-0000-00008B040000}"/>
    <cellStyle name="Input 6 3" xfId="1129" xr:uid="{00000000-0005-0000-0000-00008C040000}"/>
    <cellStyle name="Input 6 3 2" xfId="1130" xr:uid="{00000000-0005-0000-0000-00008D040000}"/>
    <cellStyle name="Input 6 3 2 2" xfId="9524" xr:uid="{00000000-0005-0000-0000-00008E040000}"/>
    <cellStyle name="Input 6 3 2 3" xfId="12471" xr:uid="{00000000-0005-0000-0000-00008F040000}"/>
    <cellStyle name="Input 6 3 3" xfId="9523" xr:uid="{00000000-0005-0000-0000-000090040000}"/>
    <cellStyle name="Input 6 3 4" xfId="12472" xr:uid="{00000000-0005-0000-0000-000091040000}"/>
    <cellStyle name="Input 6 4" xfId="1131" xr:uid="{00000000-0005-0000-0000-000092040000}"/>
    <cellStyle name="Input 6 4 2" xfId="9525" xr:uid="{00000000-0005-0000-0000-000093040000}"/>
    <cellStyle name="Input 6 4 3" xfId="12470" xr:uid="{00000000-0005-0000-0000-000094040000}"/>
    <cellStyle name="Input 7" xfId="281" xr:uid="{00000000-0005-0000-0000-000095040000}"/>
    <cellStyle name="Input 7 2" xfId="1133" xr:uid="{00000000-0005-0000-0000-000096040000}"/>
    <cellStyle name="Input 7 2 2" xfId="1134" xr:uid="{00000000-0005-0000-0000-000097040000}"/>
    <cellStyle name="Input 7 2 2 2" xfId="9528" xr:uid="{00000000-0005-0000-0000-000098040000}"/>
    <cellStyle name="Input 7 2 2 3" xfId="8573" xr:uid="{00000000-0005-0000-0000-000099040000}"/>
    <cellStyle name="Input 7 2 3" xfId="9527" xr:uid="{00000000-0005-0000-0000-00009A040000}"/>
    <cellStyle name="Input 7 2 4" xfId="8574" xr:uid="{00000000-0005-0000-0000-00009B040000}"/>
    <cellStyle name="Input 7 3" xfId="1135" xr:uid="{00000000-0005-0000-0000-00009C040000}"/>
    <cellStyle name="Input 7 3 2" xfId="1136" xr:uid="{00000000-0005-0000-0000-00009D040000}"/>
    <cellStyle name="Input 7 3 2 2" xfId="9530" xr:uid="{00000000-0005-0000-0000-00009E040000}"/>
    <cellStyle name="Input 7 3 2 3" xfId="12467" xr:uid="{00000000-0005-0000-0000-00009F040000}"/>
    <cellStyle name="Input 7 3 3" xfId="9529" xr:uid="{00000000-0005-0000-0000-0000A0040000}"/>
    <cellStyle name="Input 7 3 4" xfId="12468" xr:uid="{00000000-0005-0000-0000-0000A1040000}"/>
    <cellStyle name="Input 7 4" xfId="1137" xr:uid="{00000000-0005-0000-0000-0000A2040000}"/>
    <cellStyle name="Input 7 4 2" xfId="9531" xr:uid="{00000000-0005-0000-0000-0000A3040000}"/>
    <cellStyle name="Input 7 4 3" xfId="12466" xr:uid="{00000000-0005-0000-0000-0000A4040000}"/>
    <cellStyle name="Input 7 5" xfId="1132" xr:uid="{00000000-0005-0000-0000-0000A5040000}"/>
    <cellStyle name="Input 7 5 2" xfId="9526" xr:uid="{00000000-0005-0000-0000-0000A6040000}"/>
    <cellStyle name="Input 7 5 3" xfId="12469" xr:uid="{00000000-0005-0000-0000-0000A7040000}"/>
    <cellStyle name="Input 7 6" xfId="8676" xr:uid="{00000000-0005-0000-0000-0000A8040000}"/>
    <cellStyle name="Input 7 7" xfId="13286" xr:uid="{00000000-0005-0000-0000-0000A9040000}"/>
    <cellStyle name="Input 8" xfId="300" xr:uid="{00000000-0005-0000-0000-0000AA040000}"/>
    <cellStyle name="Input 8 2" xfId="1138" xr:uid="{00000000-0005-0000-0000-0000AB040000}"/>
    <cellStyle name="Input 8 2 2" xfId="1139" xr:uid="{00000000-0005-0000-0000-0000AC040000}"/>
    <cellStyle name="Input 8 2 2 2" xfId="9533" xr:uid="{00000000-0005-0000-0000-0000AD040000}"/>
    <cellStyle name="Input 8 2 2 3" xfId="12464" xr:uid="{00000000-0005-0000-0000-0000AE040000}"/>
    <cellStyle name="Input 8 2 3" xfId="9532" xr:uid="{00000000-0005-0000-0000-0000AF040000}"/>
    <cellStyle name="Input 8 2 4" xfId="12465" xr:uid="{00000000-0005-0000-0000-0000B0040000}"/>
    <cellStyle name="Input 8 3" xfId="1140" xr:uid="{00000000-0005-0000-0000-0000B1040000}"/>
    <cellStyle name="Input 8 3 2" xfId="1141" xr:uid="{00000000-0005-0000-0000-0000B2040000}"/>
    <cellStyle name="Input 8 3 2 2" xfId="9535" xr:uid="{00000000-0005-0000-0000-0000B3040000}"/>
    <cellStyle name="Input 8 3 2 3" xfId="12462" xr:uid="{00000000-0005-0000-0000-0000B4040000}"/>
    <cellStyle name="Input 8 3 3" xfId="9534" xr:uid="{00000000-0005-0000-0000-0000B5040000}"/>
    <cellStyle name="Input 8 3 4" xfId="12463" xr:uid="{00000000-0005-0000-0000-0000B6040000}"/>
    <cellStyle name="Input 8 4" xfId="1142" xr:uid="{00000000-0005-0000-0000-0000B7040000}"/>
    <cellStyle name="Input 8 4 2" xfId="9536" xr:uid="{00000000-0005-0000-0000-0000B8040000}"/>
    <cellStyle name="Input 8 4 3" xfId="12461" xr:uid="{00000000-0005-0000-0000-0000B9040000}"/>
    <cellStyle name="Input 8 5" xfId="8695" xr:uid="{00000000-0005-0000-0000-0000BA040000}"/>
    <cellStyle name="Input 8 6" xfId="13267" xr:uid="{00000000-0005-0000-0000-0000BB040000}"/>
    <cellStyle name="Input 9" xfId="1143" xr:uid="{00000000-0005-0000-0000-0000BC040000}"/>
    <cellStyle name="Input 9 2" xfId="1144" xr:uid="{00000000-0005-0000-0000-0000BD040000}"/>
    <cellStyle name="Input 9 2 2" xfId="1145" xr:uid="{00000000-0005-0000-0000-0000BE040000}"/>
    <cellStyle name="Input 9 2 2 2" xfId="9539" xr:uid="{00000000-0005-0000-0000-0000BF040000}"/>
    <cellStyle name="Input 9 2 2 3" xfId="12458" xr:uid="{00000000-0005-0000-0000-0000C0040000}"/>
    <cellStyle name="Input 9 2 3" xfId="9538" xr:uid="{00000000-0005-0000-0000-0000C1040000}"/>
    <cellStyle name="Input 9 2 4" xfId="12459" xr:uid="{00000000-0005-0000-0000-0000C2040000}"/>
    <cellStyle name="Input 9 3" xfId="1146" xr:uid="{00000000-0005-0000-0000-0000C3040000}"/>
    <cellStyle name="Input 9 3 2" xfId="1147" xr:uid="{00000000-0005-0000-0000-0000C4040000}"/>
    <cellStyle name="Input 9 3 2 2" xfId="9541" xr:uid="{00000000-0005-0000-0000-0000C5040000}"/>
    <cellStyle name="Input 9 3 2 3" xfId="12456" xr:uid="{00000000-0005-0000-0000-0000C6040000}"/>
    <cellStyle name="Input 9 3 3" xfId="9540" xr:uid="{00000000-0005-0000-0000-0000C7040000}"/>
    <cellStyle name="Input 9 3 4" xfId="12457" xr:uid="{00000000-0005-0000-0000-0000C8040000}"/>
    <cellStyle name="Input 9 4" xfId="1148" xr:uid="{00000000-0005-0000-0000-0000C9040000}"/>
    <cellStyle name="Input 9 4 2" xfId="9542" xr:uid="{00000000-0005-0000-0000-0000CA040000}"/>
    <cellStyle name="Input 9 4 3" xfId="12455" xr:uid="{00000000-0005-0000-0000-0000CB040000}"/>
    <cellStyle name="Input 9 5" xfId="9537" xr:uid="{00000000-0005-0000-0000-0000CC040000}"/>
    <cellStyle name="Input 9 6" xfId="12460" xr:uid="{00000000-0005-0000-0000-0000CD040000}"/>
    <cellStyle name="Link Currency (0)" xfId="1149" xr:uid="{00000000-0005-0000-0000-0000CE040000}"/>
    <cellStyle name="Link Currency (2)" xfId="1150" xr:uid="{00000000-0005-0000-0000-0000CF040000}"/>
    <cellStyle name="Link Units (0)" xfId="1151" xr:uid="{00000000-0005-0000-0000-0000D0040000}"/>
    <cellStyle name="Link Units (1)" xfId="1152" xr:uid="{00000000-0005-0000-0000-0000D1040000}"/>
    <cellStyle name="Link Units (2)" xfId="1153" xr:uid="{00000000-0005-0000-0000-0000D2040000}"/>
    <cellStyle name="Linked Cell" xfId="58" xr:uid="{00000000-0005-0000-0000-0000D3040000}"/>
    <cellStyle name="Matrix" xfId="1154" xr:uid="{00000000-0005-0000-0000-0000D4040000}"/>
    <cellStyle name="Name1" xfId="1155" xr:uid="{00000000-0005-0000-0000-0000D5040000}"/>
    <cellStyle name="Name1 2" xfId="1156" xr:uid="{00000000-0005-0000-0000-0000D6040000}"/>
    <cellStyle name="Name2" xfId="1157" xr:uid="{00000000-0005-0000-0000-0000D7040000}"/>
    <cellStyle name="Name2 2" xfId="1158" xr:uid="{00000000-0005-0000-0000-0000D8040000}"/>
    <cellStyle name="Name3" xfId="1159" xr:uid="{00000000-0005-0000-0000-0000D9040000}"/>
    <cellStyle name="Name3 2" xfId="1160" xr:uid="{00000000-0005-0000-0000-0000DA040000}"/>
    <cellStyle name="Name4" xfId="1161" xr:uid="{00000000-0005-0000-0000-0000DB040000}"/>
    <cellStyle name="Name4 2" xfId="1162" xr:uid="{00000000-0005-0000-0000-0000DC040000}"/>
    <cellStyle name="Name5" xfId="1163" xr:uid="{00000000-0005-0000-0000-0000DD040000}"/>
    <cellStyle name="Name5 2" xfId="1164" xr:uid="{00000000-0005-0000-0000-0000DE040000}"/>
    <cellStyle name="Neutral" xfId="59" xr:uid="{00000000-0005-0000-0000-0000DF040000}"/>
    <cellStyle name="Normal 10" xfId="1165" xr:uid="{00000000-0005-0000-0000-0000E0040000}"/>
    <cellStyle name="Normal 10 10" xfId="1166" xr:uid="{00000000-0005-0000-0000-0000E1040000}"/>
    <cellStyle name="Normal 10 11" xfId="1167" xr:uid="{00000000-0005-0000-0000-0000E2040000}"/>
    <cellStyle name="Normal 10 12" xfId="1168" xr:uid="{00000000-0005-0000-0000-0000E3040000}"/>
    <cellStyle name="Normal 10 12 2" xfId="1169" xr:uid="{00000000-0005-0000-0000-0000E4040000}"/>
    <cellStyle name="Normal 10 12 2 2" xfId="1170" xr:uid="{00000000-0005-0000-0000-0000E5040000}"/>
    <cellStyle name="Normal 10 12 3" xfId="1171" xr:uid="{00000000-0005-0000-0000-0000E6040000}"/>
    <cellStyle name="Normal 10 12 4" xfId="1172" xr:uid="{00000000-0005-0000-0000-0000E7040000}"/>
    <cellStyle name="Normal 10 12 5" xfId="1173" xr:uid="{00000000-0005-0000-0000-0000E8040000}"/>
    <cellStyle name="Normal 10 13" xfId="1174" xr:uid="{00000000-0005-0000-0000-0000E9040000}"/>
    <cellStyle name="Normal 10 13 2" xfId="1175" xr:uid="{00000000-0005-0000-0000-0000EA040000}"/>
    <cellStyle name="Normal 10 14" xfId="1176" xr:uid="{00000000-0005-0000-0000-0000EB040000}"/>
    <cellStyle name="Normal 10 15" xfId="1177" xr:uid="{00000000-0005-0000-0000-0000EC040000}"/>
    <cellStyle name="Normal 10 2" xfId="1178" xr:uid="{00000000-0005-0000-0000-0000ED040000}"/>
    <cellStyle name="Normal 10 3" xfId="1179" xr:uid="{00000000-0005-0000-0000-0000EE040000}"/>
    <cellStyle name="Normal 10 4" xfId="1180" xr:uid="{00000000-0005-0000-0000-0000EF040000}"/>
    <cellStyle name="Normal 10 5" xfId="1181" xr:uid="{00000000-0005-0000-0000-0000F0040000}"/>
    <cellStyle name="Normal 10 6" xfId="1182" xr:uid="{00000000-0005-0000-0000-0000F1040000}"/>
    <cellStyle name="Normal 10 7" xfId="1183" xr:uid="{00000000-0005-0000-0000-0000F2040000}"/>
    <cellStyle name="Normal 10 8" xfId="1184" xr:uid="{00000000-0005-0000-0000-0000F3040000}"/>
    <cellStyle name="Normal 10 9" xfId="1185" xr:uid="{00000000-0005-0000-0000-0000F4040000}"/>
    <cellStyle name="Normal 11" xfId="1186" xr:uid="{00000000-0005-0000-0000-0000F5040000}"/>
    <cellStyle name="Normal 11 10" xfId="1187" xr:uid="{00000000-0005-0000-0000-0000F6040000}"/>
    <cellStyle name="Normal 11 11" xfId="1188" xr:uid="{00000000-0005-0000-0000-0000F7040000}"/>
    <cellStyle name="Normal 11 2" xfId="1189" xr:uid="{00000000-0005-0000-0000-0000F8040000}"/>
    <cellStyle name="Normal 11 3" xfId="1190" xr:uid="{00000000-0005-0000-0000-0000F9040000}"/>
    <cellStyle name="Normal 11 4" xfId="1191" xr:uid="{00000000-0005-0000-0000-0000FA040000}"/>
    <cellStyle name="Normal 11 5" xfId="1192" xr:uid="{00000000-0005-0000-0000-0000FB040000}"/>
    <cellStyle name="Normal 11 6" xfId="1193" xr:uid="{00000000-0005-0000-0000-0000FC040000}"/>
    <cellStyle name="Normal 11 7" xfId="1194" xr:uid="{00000000-0005-0000-0000-0000FD040000}"/>
    <cellStyle name="Normal 11 8" xfId="1195" xr:uid="{00000000-0005-0000-0000-0000FE040000}"/>
    <cellStyle name="Normal 11 9" xfId="1196" xr:uid="{00000000-0005-0000-0000-0000FF040000}"/>
    <cellStyle name="Normal 12" xfId="1197" xr:uid="{00000000-0005-0000-0000-000000050000}"/>
    <cellStyle name="Normal 12 10" xfId="1198" xr:uid="{00000000-0005-0000-0000-000001050000}"/>
    <cellStyle name="Normal 12 11" xfId="1199" xr:uid="{00000000-0005-0000-0000-000002050000}"/>
    <cellStyle name="Normal 12 2" xfId="1200" xr:uid="{00000000-0005-0000-0000-000003050000}"/>
    <cellStyle name="Normal 12 3" xfId="1201" xr:uid="{00000000-0005-0000-0000-000004050000}"/>
    <cellStyle name="Normal 12 4" xfId="1202" xr:uid="{00000000-0005-0000-0000-000005050000}"/>
    <cellStyle name="Normal 12 5" xfId="1203" xr:uid="{00000000-0005-0000-0000-000006050000}"/>
    <cellStyle name="Normal 12 6" xfId="1204" xr:uid="{00000000-0005-0000-0000-000007050000}"/>
    <cellStyle name="Normal 12 7" xfId="1205" xr:uid="{00000000-0005-0000-0000-000008050000}"/>
    <cellStyle name="Normal 12 8" xfId="1206" xr:uid="{00000000-0005-0000-0000-000009050000}"/>
    <cellStyle name="Normal 12 9" xfId="1207" xr:uid="{00000000-0005-0000-0000-00000A050000}"/>
    <cellStyle name="Normal 13" xfId="1208" xr:uid="{00000000-0005-0000-0000-00000B050000}"/>
    <cellStyle name="Normal 13 2" xfId="1209" xr:uid="{00000000-0005-0000-0000-00000C050000}"/>
    <cellStyle name="Normal 13 3" xfId="1210" xr:uid="{00000000-0005-0000-0000-00000D050000}"/>
    <cellStyle name="Normal 13 4" xfId="1211" xr:uid="{00000000-0005-0000-0000-00000E050000}"/>
    <cellStyle name="Normal 13 5" xfId="1212" xr:uid="{00000000-0005-0000-0000-00000F050000}"/>
    <cellStyle name="Normal 13 5 2" xfId="1213" xr:uid="{00000000-0005-0000-0000-000010050000}"/>
    <cellStyle name="Normal 13 5 2 2" xfId="1214" xr:uid="{00000000-0005-0000-0000-000011050000}"/>
    <cellStyle name="Normal 13 5 3" xfId="1215" xr:uid="{00000000-0005-0000-0000-000012050000}"/>
    <cellStyle name="Normal 13 5 4" xfId="1216" xr:uid="{00000000-0005-0000-0000-000013050000}"/>
    <cellStyle name="Normal 13 5 5" xfId="1217" xr:uid="{00000000-0005-0000-0000-000014050000}"/>
    <cellStyle name="Normal 13 6" xfId="1218" xr:uid="{00000000-0005-0000-0000-000015050000}"/>
    <cellStyle name="Normal 13 6 2" xfId="1219" xr:uid="{00000000-0005-0000-0000-000016050000}"/>
    <cellStyle name="Normal 13 7" xfId="1220" xr:uid="{00000000-0005-0000-0000-000017050000}"/>
    <cellStyle name="Normal 13 8" xfId="1221" xr:uid="{00000000-0005-0000-0000-000018050000}"/>
    <cellStyle name="Normal 14" xfId="1222" xr:uid="{00000000-0005-0000-0000-000019050000}"/>
    <cellStyle name="Normal 14 2" xfId="1223" xr:uid="{00000000-0005-0000-0000-00001A050000}"/>
    <cellStyle name="Normal 15" xfId="1224" xr:uid="{00000000-0005-0000-0000-00001B050000}"/>
    <cellStyle name="Normal 15 2" xfId="1225" xr:uid="{00000000-0005-0000-0000-00001C050000}"/>
    <cellStyle name="Normal 16" xfId="1226" xr:uid="{00000000-0005-0000-0000-00001D050000}"/>
    <cellStyle name="Normal 16 2" xfId="1227" xr:uid="{00000000-0005-0000-0000-00001E050000}"/>
    <cellStyle name="Normal 17" xfId="1228" xr:uid="{00000000-0005-0000-0000-00001F050000}"/>
    <cellStyle name="Normal 17 2" xfId="1229" xr:uid="{00000000-0005-0000-0000-000020050000}"/>
    <cellStyle name="Normal 18" xfId="1230" xr:uid="{00000000-0005-0000-0000-000021050000}"/>
    <cellStyle name="Normal 18 2" xfId="1231" xr:uid="{00000000-0005-0000-0000-000022050000}"/>
    <cellStyle name="Normal 19" xfId="1232" xr:uid="{00000000-0005-0000-0000-000023050000}"/>
    <cellStyle name="Normal 19 2" xfId="1233" xr:uid="{00000000-0005-0000-0000-000024050000}"/>
    <cellStyle name="Normal 2" xfId="60" xr:uid="{00000000-0005-0000-0000-000025050000}"/>
    <cellStyle name="Normal 2 10" xfId="1234" xr:uid="{00000000-0005-0000-0000-000026050000}"/>
    <cellStyle name="Normal 2 10 2" xfId="1235" xr:uid="{00000000-0005-0000-0000-000027050000}"/>
    <cellStyle name="Normal 2 10 2 2" xfId="1236" xr:uid="{00000000-0005-0000-0000-000028050000}"/>
    <cellStyle name="Normal 2 10 2 2 2" xfId="1237" xr:uid="{00000000-0005-0000-0000-000029050000}"/>
    <cellStyle name="Normal 2 10 2 2 2 2" xfId="1238" xr:uid="{00000000-0005-0000-0000-00002A050000}"/>
    <cellStyle name="Normal 2 10 2 2 2 2 2" xfId="1239" xr:uid="{00000000-0005-0000-0000-00002B050000}"/>
    <cellStyle name="Normal 2 10 2 2 2 2 2 2" xfId="1240" xr:uid="{00000000-0005-0000-0000-00002C050000}"/>
    <cellStyle name="Normal 2 10 2 2 2 2 3" xfId="1241" xr:uid="{00000000-0005-0000-0000-00002D050000}"/>
    <cellStyle name="Normal 2 10 2 2 2 2 4" xfId="1242" xr:uid="{00000000-0005-0000-0000-00002E050000}"/>
    <cellStyle name="Normal 2 10 2 2 2 2 5" xfId="1243" xr:uid="{00000000-0005-0000-0000-00002F050000}"/>
    <cellStyle name="Normal 2 10 2 2 2 3" xfId="1244" xr:uid="{00000000-0005-0000-0000-000030050000}"/>
    <cellStyle name="Normal 2 10 2 2 2 3 2" xfId="1245" xr:uid="{00000000-0005-0000-0000-000031050000}"/>
    <cellStyle name="Normal 2 10 2 2 2 4" xfId="1246" xr:uid="{00000000-0005-0000-0000-000032050000}"/>
    <cellStyle name="Normal 2 10 2 2 2 5" xfId="1247" xr:uid="{00000000-0005-0000-0000-000033050000}"/>
    <cellStyle name="Normal 2 10 2 2 3" xfId="1248" xr:uid="{00000000-0005-0000-0000-000034050000}"/>
    <cellStyle name="Normal 2 10 2 2 3 2" xfId="1249" xr:uid="{00000000-0005-0000-0000-000035050000}"/>
    <cellStyle name="Normal 2 10 2 2 4" xfId="1250" xr:uid="{00000000-0005-0000-0000-000036050000}"/>
    <cellStyle name="Normal 2 10 2 2 5" xfId="1251" xr:uid="{00000000-0005-0000-0000-000037050000}"/>
    <cellStyle name="Normal 2 10 2 2 6" xfId="1252" xr:uid="{00000000-0005-0000-0000-000038050000}"/>
    <cellStyle name="Normal 2 10 2 3" xfId="1253" xr:uid="{00000000-0005-0000-0000-000039050000}"/>
    <cellStyle name="Normal 2 10 2 3 2" xfId="1254" xr:uid="{00000000-0005-0000-0000-00003A050000}"/>
    <cellStyle name="Normal 2 10 2 3 2 2" xfId="1255" xr:uid="{00000000-0005-0000-0000-00003B050000}"/>
    <cellStyle name="Normal 2 10 2 3 3" xfId="1256" xr:uid="{00000000-0005-0000-0000-00003C050000}"/>
    <cellStyle name="Normal 2 10 2 3 4" xfId="1257" xr:uid="{00000000-0005-0000-0000-00003D050000}"/>
    <cellStyle name="Normal 2 10 2 3 5" xfId="1258" xr:uid="{00000000-0005-0000-0000-00003E050000}"/>
    <cellStyle name="Normal 2 10 2 4" xfId="1259" xr:uid="{00000000-0005-0000-0000-00003F050000}"/>
    <cellStyle name="Normal 2 10 2 4 2" xfId="1260" xr:uid="{00000000-0005-0000-0000-000040050000}"/>
    <cellStyle name="Normal 2 10 2 5" xfId="1261" xr:uid="{00000000-0005-0000-0000-000041050000}"/>
    <cellStyle name="Normal 2 10 2 6" xfId="1262" xr:uid="{00000000-0005-0000-0000-000042050000}"/>
    <cellStyle name="Normal 2 10 3" xfId="1263" xr:uid="{00000000-0005-0000-0000-000043050000}"/>
    <cellStyle name="Normal 2 10 4" xfId="1264" xr:uid="{00000000-0005-0000-0000-000044050000}"/>
    <cellStyle name="Normal 2 10 4 10" xfId="1265" xr:uid="{00000000-0005-0000-0000-000045050000}"/>
    <cellStyle name="Normal 2 10 4 11" xfId="1266" xr:uid="{00000000-0005-0000-0000-000046050000}"/>
    <cellStyle name="Normal 2 10 4 12" xfId="1267" xr:uid="{00000000-0005-0000-0000-000047050000}"/>
    <cellStyle name="Normal 2 10 4 2" xfId="1268" xr:uid="{00000000-0005-0000-0000-000048050000}"/>
    <cellStyle name="Normal 2 10 4 2 2" xfId="1269" xr:uid="{00000000-0005-0000-0000-000049050000}"/>
    <cellStyle name="Normal 2 10 4 2 2 2" xfId="1270" xr:uid="{00000000-0005-0000-0000-00004A050000}"/>
    <cellStyle name="Normal 2 10 4 2 2 3" xfId="1271" xr:uid="{00000000-0005-0000-0000-00004B050000}"/>
    <cellStyle name="Normal 2 10 4 2 2 4" xfId="1272" xr:uid="{00000000-0005-0000-0000-00004C050000}"/>
    <cellStyle name="Normal 2 10 4 2 2 5" xfId="1273" xr:uid="{00000000-0005-0000-0000-00004D050000}"/>
    <cellStyle name="Normal 2 10 4 2 2 6" xfId="1274" xr:uid="{00000000-0005-0000-0000-00004E050000}"/>
    <cellStyle name="Normal 2 10 4 2 2 7" xfId="1275" xr:uid="{00000000-0005-0000-0000-00004F050000}"/>
    <cellStyle name="Normal 2 10 4 2 2 8" xfId="1276" xr:uid="{00000000-0005-0000-0000-000050050000}"/>
    <cellStyle name="Normal 2 10 4 3" xfId="1277" xr:uid="{00000000-0005-0000-0000-000051050000}"/>
    <cellStyle name="Normal 2 10 4 3 2" xfId="1278" xr:uid="{00000000-0005-0000-0000-000052050000}"/>
    <cellStyle name="Normal 2 10 4 3 3" xfId="1279" xr:uid="{00000000-0005-0000-0000-000053050000}"/>
    <cellStyle name="Normal 2 10 4 3 4" xfId="1280" xr:uid="{00000000-0005-0000-0000-000054050000}"/>
    <cellStyle name="Normal 2 10 4 3 5" xfId="1281" xr:uid="{00000000-0005-0000-0000-000055050000}"/>
    <cellStyle name="Normal 2 10 4 3 6" xfId="1282" xr:uid="{00000000-0005-0000-0000-000056050000}"/>
    <cellStyle name="Normal 2 10 4 3 7" xfId="1283" xr:uid="{00000000-0005-0000-0000-000057050000}"/>
    <cellStyle name="Normal 2 10 4 3 8" xfId="1284" xr:uid="{00000000-0005-0000-0000-000058050000}"/>
    <cellStyle name="Normal 2 10 4 4" xfId="1285" xr:uid="{00000000-0005-0000-0000-000059050000}"/>
    <cellStyle name="Normal 2 10 4 4 2" xfId="1286" xr:uid="{00000000-0005-0000-0000-00005A050000}"/>
    <cellStyle name="Normal 2 10 4 4 3" xfId="1287" xr:uid="{00000000-0005-0000-0000-00005B050000}"/>
    <cellStyle name="Normal 2 10 4 4 4" xfId="1288" xr:uid="{00000000-0005-0000-0000-00005C050000}"/>
    <cellStyle name="Normal 2 10 4 4 5" xfId="1289" xr:uid="{00000000-0005-0000-0000-00005D050000}"/>
    <cellStyle name="Normal 2 10 4 4 6" xfId="1290" xr:uid="{00000000-0005-0000-0000-00005E050000}"/>
    <cellStyle name="Normal 2 10 4 4 7" xfId="1291" xr:uid="{00000000-0005-0000-0000-00005F050000}"/>
    <cellStyle name="Normal 2 10 4 4 8" xfId="1292" xr:uid="{00000000-0005-0000-0000-000060050000}"/>
    <cellStyle name="Normal 2 10 4 5" xfId="1293" xr:uid="{00000000-0005-0000-0000-000061050000}"/>
    <cellStyle name="Normal 2 10 4 5 2" xfId="1294" xr:uid="{00000000-0005-0000-0000-000062050000}"/>
    <cellStyle name="Normal 2 10 4 5 3" xfId="1295" xr:uid="{00000000-0005-0000-0000-000063050000}"/>
    <cellStyle name="Normal 2 10 4 5 4" xfId="1296" xr:uid="{00000000-0005-0000-0000-000064050000}"/>
    <cellStyle name="Normal 2 10 4 5 5" xfId="1297" xr:uid="{00000000-0005-0000-0000-000065050000}"/>
    <cellStyle name="Normal 2 10 4 5 6" xfId="1298" xr:uid="{00000000-0005-0000-0000-000066050000}"/>
    <cellStyle name="Normal 2 10 4 5 7" xfId="1299" xr:uid="{00000000-0005-0000-0000-000067050000}"/>
    <cellStyle name="Normal 2 10 4 5 8" xfId="1300" xr:uid="{00000000-0005-0000-0000-000068050000}"/>
    <cellStyle name="Normal 2 10 4 6" xfId="1301" xr:uid="{00000000-0005-0000-0000-000069050000}"/>
    <cellStyle name="Normal 2 10 4 7" xfId="1302" xr:uid="{00000000-0005-0000-0000-00006A050000}"/>
    <cellStyle name="Normal 2 10 4 8" xfId="1303" xr:uid="{00000000-0005-0000-0000-00006B050000}"/>
    <cellStyle name="Normal 2 10 4 9" xfId="1304" xr:uid="{00000000-0005-0000-0000-00006C050000}"/>
    <cellStyle name="Normal 2 10 5" xfId="1305" xr:uid="{00000000-0005-0000-0000-00006D050000}"/>
    <cellStyle name="Normal 2 10 5 2" xfId="1306" xr:uid="{00000000-0005-0000-0000-00006E050000}"/>
    <cellStyle name="Normal 2 10 5 3" xfId="1307" xr:uid="{00000000-0005-0000-0000-00006F050000}"/>
    <cellStyle name="Normal 2 10 5 4" xfId="1308" xr:uid="{00000000-0005-0000-0000-000070050000}"/>
    <cellStyle name="Normal 2 10 5 5" xfId="1309" xr:uid="{00000000-0005-0000-0000-000071050000}"/>
    <cellStyle name="Normal 2 10 5 6" xfId="1310" xr:uid="{00000000-0005-0000-0000-000072050000}"/>
    <cellStyle name="Normal 2 10 5 7" xfId="1311" xr:uid="{00000000-0005-0000-0000-000073050000}"/>
    <cellStyle name="Normal 2 10 5 8" xfId="1312" xr:uid="{00000000-0005-0000-0000-000074050000}"/>
    <cellStyle name="Normal 2 10 5 9" xfId="1313" xr:uid="{00000000-0005-0000-0000-000075050000}"/>
    <cellStyle name="Normal 2 10 6" xfId="1314" xr:uid="{00000000-0005-0000-0000-000076050000}"/>
    <cellStyle name="Normal 2 10 7" xfId="1315" xr:uid="{00000000-0005-0000-0000-000077050000}"/>
    <cellStyle name="Normal 2 11" xfId="1316" xr:uid="{00000000-0005-0000-0000-000078050000}"/>
    <cellStyle name="Normal 2 12" xfId="1317" xr:uid="{00000000-0005-0000-0000-000079050000}"/>
    <cellStyle name="Normal 2 13" xfId="1318" xr:uid="{00000000-0005-0000-0000-00007A050000}"/>
    <cellStyle name="Normal 2 13 2" xfId="1319" xr:uid="{00000000-0005-0000-0000-00007B050000}"/>
    <cellStyle name="Normal 2 14" xfId="1320" xr:uid="{00000000-0005-0000-0000-00007C050000}"/>
    <cellStyle name="Normal 2 15" xfId="1321" xr:uid="{00000000-0005-0000-0000-00007D050000}"/>
    <cellStyle name="Normal 2 16" xfId="1322" xr:uid="{00000000-0005-0000-0000-00007E050000}"/>
    <cellStyle name="Normal 2 17" xfId="1323" xr:uid="{00000000-0005-0000-0000-00007F050000}"/>
    <cellStyle name="Normal 2 18" xfId="1324" xr:uid="{00000000-0005-0000-0000-000080050000}"/>
    <cellStyle name="Normal 2 19" xfId="1325" xr:uid="{00000000-0005-0000-0000-000081050000}"/>
    <cellStyle name="Normal 2 2" xfId="61" xr:uid="{00000000-0005-0000-0000-000082050000}"/>
    <cellStyle name="Normal 2 2 10" xfId="1326" xr:uid="{00000000-0005-0000-0000-000083050000}"/>
    <cellStyle name="Normal 2 2 11" xfId="1327" xr:uid="{00000000-0005-0000-0000-000084050000}"/>
    <cellStyle name="Normal 2 2 12" xfId="1328" xr:uid="{00000000-0005-0000-0000-000085050000}"/>
    <cellStyle name="Normal 2 2 13" xfId="1329" xr:uid="{00000000-0005-0000-0000-000086050000}"/>
    <cellStyle name="Normal 2 2 14" xfId="1330" xr:uid="{00000000-0005-0000-0000-000087050000}"/>
    <cellStyle name="Normal 2 2 15" xfId="1331" xr:uid="{00000000-0005-0000-0000-000088050000}"/>
    <cellStyle name="Normal 2 2 16" xfId="1332" xr:uid="{00000000-0005-0000-0000-000089050000}"/>
    <cellStyle name="Normal 2 2 17" xfId="1333" xr:uid="{00000000-0005-0000-0000-00008A050000}"/>
    <cellStyle name="Normal 2 2 18" xfId="1334" xr:uid="{00000000-0005-0000-0000-00008B050000}"/>
    <cellStyle name="Normal 2 2 19" xfId="1335" xr:uid="{00000000-0005-0000-0000-00008C050000}"/>
    <cellStyle name="Normal 2 2 19 10" xfId="1336" xr:uid="{00000000-0005-0000-0000-00008D050000}"/>
    <cellStyle name="Normal 2 2 19 11" xfId="1337" xr:uid="{00000000-0005-0000-0000-00008E050000}"/>
    <cellStyle name="Normal 2 2 19 12" xfId="1338" xr:uid="{00000000-0005-0000-0000-00008F050000}"/>
    <cellStyle name="Normal 2 2 19 13" xfId="1339" xr:uid="{00000000-0005-0000-0000-000090050000}"/>
    <cellStyle name="Normal 2 2 19 2" xfId="1340" xr:uid="{00000000-0005-0000-0000-000091050000}"/>
    <cellStyle name="Normal 2 2 19 2 2" xfId="1341" xr:uid="{00000000-0005-0000-0000-000092050000}"/>
    <cellStyle name="Normal 2 2 19 2 2 10" xfId="1342" xr:uid="{00000000-0005-0000-0000-000093050000}"/>
    <cellStyle name="Normal 2 2 19 2 2 11" xfId="1343" xr:uid="{00000000-0005-0000-0000-000094050000}"/>
    <cellStyle name="Normal 2 2 19 2 2 12" xfId="1344" xr:uid="{00000000-0005-0000-0000-000095050000}"/>
    <cellStyle name="Normal 2 2 19 2 2 2" xfId="1345" xr:uid="{00000000-0005-0000-0000-000096050000}"/>
    <cellStyle name="Normal 2 2 19 2 2 2 2" xfId="1346" xr:uid="{00000000-0005-0000-0000-000097050000}"/>
    <cellStyle name="Normal 2 2 19 2 2 2 2 2" xfId="1347" xr:uid="{00000000-0005-0000-0000-000098050000}"/>
    <cellStyle name="Normal 2 2 19 2 2 2 2 3" xfId="1348" xr:uid="{00000000-0005-0000-0000-000099050000}"/>
    <cellStyle name="Normal 2 2 19 2 2 2 2 4" xfId="1349" xr:uid="{00000000-0005-0000-0000-00009A050000}"/>
    <cellStyle name="Normal 2 2 19 2 2 2 2 5" xfId="1350" xr:uid="{00000000-0005-0000-0000-00009B050000}"/>
    <cellStyle name="Normal 2 2 19 2 2 2 2 6" xfId="1351" xr:uid="{00000000-0005-0000-0000-00009C050000}"/>
    <cellStyle name="Normal 2 2 19 2 2 2 2 7" xfId="1352" xr:uid="{00000000-0005-0000-0000-00009D050000}"/>
    <cellStyle name="Normal 2 2 19 2 2 2 2 8" xfId="1353" xr:uid="{00000000-0005-0000-0000-00009E050000}"/>
    <cellStyle name="Normal 2 2 19 2 2 3" xfId="1354" xr:uid="{00000000-0005-0000-0000-00009F050000}"/>
    <cellStyle name="Normal 2 2 19 2 2 3 2" xfId="1355" xr:uid="{00000000-0005-0000-0000-0000A0050000}"/>
    <cellStyle name="Normal 2 2 19 2 2 3 3" xfId="1356" xr:uid="{00000000-0005-0000-0000-0000A1050000}"/>
    <cellStyle name="Normal 2 2 19 2 2 3 4" xfId="1357" xr:uid="{00000000-0005-0000-0000-0000A2050000}"/>
    <cellStyle name="Normal 2 2 19 2 2 3 5" xfId="1358" xr:uid="{00000000-0005-0000-0000-0000A3050000}"/>
    <cellStyle name="Normal 2 2 19 2 2 3 6" xfId="1359" xr:uid="{00000000-0005-0000-0000-0000A4050000}"/>
    <cellStyle name="Normal 2 2 19 2 2 3 7" xfId="1360" xr:uid="{00000000-0005-0000-0000-0000A5050000}"/>
    <cellStyle name="Normal 2 2 19 2 2 3 8" xfId="1361" xr:uid="{00000000-0005-0000-0000-0000A6050000}"/>
    <cellStyle name="Normal 2 2 19 2 2 4" xfId="1362" xr:uid="{00000000-0005-0000-0000-0000A7050000}"/>
    <cellStyle name="Normal 2 2 19 2 2 4 2" xfId="1363" xr:uid="{00000000-0005-0000-0000-0000A8050000}"/>
    <cellStyle name="Normal 2 2 19 2 2 4 3" xfId="1364" xr:uid="{00000000-0005-0000-0000-0000A9050000}"/>
    <cellStyle name="Normal 2 2 19 2 2 4 4" xfId="1365" xr:uid="{00000000-0005-0000-0000-0000AA050000}"/>
    <cellStyle name="Normal 2 2 19 2 2 4 5" xfId="1366" xr:uid="{00000000-0005-0000-0000-0000AB050000}"/>
    <cellStyle name="Normal 2 2 19 2 2 4 6" xfId="1367" xr:uid="{00000000-0005-0000-0000-0000AC050000}"/>
    <cellStyle name="Normal 2 2 19 2 2 4 7" xfId="1368" xr:uid="{00000000-0005-0000-0000-0000AD050000}"/>
    <cellStyle name="Normal 2 2 19 2 2 4 8" xfId="1369" xr:uid="{00000000-0005-0000-0000-0000AE050000}"/>
    <cellStyle name="Normal 2 2 19 2 2 5" xfId="1370" xr:uid="{00000000-0005-0000-0000-0000AF050000}"/>
    <cellStyle name="Normal 2 2 19 2 2 5 2" xfId="1371" xr:uid="{00000000-0005-0000-0000-0000B0050000}"/>
    <cellStyle name="Normal 2 2 19 2 2 5 3" xfId="1372" xr:uid="{00000000-0005-0000-0000-0000B1050000}"/>
    <cellStyle name="Normal 2 2 19 2 2 5 4" xfId="1373" xr:uid="{00000000-0005-0000-0000-0000B2050000}"/>
    <cellStyle name="Normal 2 2 19 2 2 5 5" xfId="1374" xr:uid="{00000000-0005-0000-0000-0000B3050000}"/>
    <cellStyle name="Normal 2 2 19 2 2 5 6" xfId="1375" xr:uid="{00000000-0005-0000-0000-0000B4050000}"/>
    <cellStyle name="Normal 2 2 19 2 2 5 7" xfId="1376" xr:uid="{00000000-0005-0000-0000-0000B5050000}"/>
    <cellStyle name="Normal 2 2 19 2 2 5 8" xfId="1377" xr:uid="{00000000-0005-0000-0000-0000B6050000}"/>
    <cellStyle name="Normal 2 2 19 2 2 6" xfId="1378" xr:uid="{00000000-0005-0000-0000-0000B7050000}"/>
    <cellStyle name="Normal 2 2 19 2 2 7" xfId="1379" xr:uid="{00000000-0005-0000-0000-0000B8050000}"/>
    <cellStyle name="Normal 2 2 19 2 2 8" xfId="1380" xr:uid="{00000000-0005-0000-0000-0000B9050000}"/>
    <cellStyle name="Normal 2 2 19 2 2 9" xfId="1381" xr:uid="{00000000-0005-0000-0000-0000BA050000}"/>
    <cellStyle name="Normal 2 2 19 2 3" xfId="1382" xr:uid="{00000000-0005-0000-0000-0000BB050000}"/>
    <cellStyle name="Normal 2 2 19 2 3 2" xfId="1383" xr:uid="{00000000-0005-0000-0000-0000BC050000}"/>
    <cellStyle name="Normal 2 2 19 2 3 3" xfId="1384" xr:uid="{00000000-0005-0000-0000-0000BD050000}"/>
    <cellStyle name="Normal 2 2 19 2 3 4" xfId="1385" xr:uid="{00000000-0005-0000-0000-0000BE050000}"/>
    <cellStyle name="Normal 2 2 19 2 3 5" xfId="1386" xr:uid="{00000000-0005-0000-0000-0000BF050000}"/>
    <cellStyle name="Normal 2 2 19 2 3 6" xfId="1387" xr:uid="{00000000-0005-0000-0000-0000C0050000}"/>
    <cellStyle name="Normal 2 2 19 2 3 7" xfId="1388" xr:uid="{00000000-0005-0000-0000-0000C1050000}"/>
    <cellStyle name="Normal 2 2 19 2 3 8" xfId="1389" xr:uid="{00000000-0005-0000-0000-0000C2050000}"/>
    <cellStyle name="Normal 2 2 19 2 3 9" xfId="1390" xr:uid="{00000000-0005-0000-0000-0000C3050000}"/>
    <cellStyle name="Normal 2 2 19 2 4" xfId="1391" xr:uid="{00000000-0005-0000-0000-0000C4050000}"/>
    <cellStyle name="Normal 2 2 19 2 5" xfId="1392" xr:uid="{00000000-0005-0000-0000-0000C5050000}"/>
    <cellStyle name="Normal 2 2 19 3" xfId="1393" xr:uid="{00000000-0005-0000-0000-0000C6050000}"/>
    <cellStyle name="Normal 2 2 19 3 2" xfId="1394" xr:uid="{00000000-0005-0000-0000-0000C7050000}"/>
    <cellStyle name="Normal 2 2 19 3 2 2" xfId="1395" xr:uid="{00000000-0005-0000-0000-0000C8050000}"/>
    <cellStyle name="Normal 2 2 19 3 2 3" xfId="1396" xr:uid="{00000000-0005-0000-0000-0000C9050000}"/>
    <cellStyle name="Normal 2 2 19 3 2 4" xfId="1397" xr:uid="{00000000-0005-0000-0000-0000CA050000}"/>
    <cellStyle name="Normal 2 2 19 3 2 5" xfId="1398" xr:uid="{00000000-0005-0000-0000-0000CB050000}"/>
    <cellStyle name="Normal 2 2 19 3 2 6" xfId="1399" xr:uid="{00000000-0005-0000-0000-0000CC050000}"/>
    <cellStyle name="Normal 2 2 19 3 2 7" xfId="1400" xr:uid="{00000000-0005-0000-0000-0000CD050000}"/>
    <cellStyle name="Normal 2 2 19 3 2 8" xfId="1401" xr:uid="{00000000-0005-0000-0000-0000CE050000}"/>
    <cellStyle name="Normal 2 2 19 4" xfId="1402" xr:uid="{00000000-0005-0000-0000-0000CF050000}"/>
    <cellStyle name="Normal 2 2 19 4 2" xfId="1403" xr:uid="{00000000-0005-0000-0000-0000D0050000}"/>
    <cellStyle name="Normal 2 2 19 4 3" xfId="1404" xr:uid="{00000000-0005-0000-0000-0000D1050000}"/>
    <cellStyle name="Normal 2 2 19 4 4" xfId="1405" xr:uid="{00000000-0005-0000-0000-0000D2050000}"/>
    <cellStyle name="Normal 2 2 19 4 5" xfId="1406" xr:uid="{00000000-0005-0000-0000-0000D3050000}"/>
    <cellStyle name="Normal 2 2 19 4 6" xfId="1407" xr:uid="{00000000-0005-0000-0000-0000D4050000}"/>
    <cellStyle name="Normal 2 2 19 4 7" xfId="1408" xr:uid="{00000000-0005-0000-0000-0000D5050000}"/>
    <cellStyle name="Normal 2 2 19 4 8" xfId="1409" xr:uid="{00000000-0005-0000-0000-0000D6050000}"/>
    <cellStyle name="Normal 2 2 19 5" xfId="1410" xr:uid="{00000000-0005-0000-0000-0000D7050000}"/>
    <cellStyle name="Normal 2 2 19 5 2" xfId="1411" xr:uid="{00000000-0005-0000-0000-0000D8050000}"/>
    <cellStyle name="Normal 2 2 19 5 3" xfId="1412" xr:uid="{00000000-0005-0000-0000-0000D9050000}"/>
    <cellStyle name="Normal 2 2 19 5 4" xfId="1413" xr:uid="{00000000-0005-0000-0000-0000DA050000}"/>
    <cellStyle name="Normal 2 2 19 5 5" xfId="1414" xr:uid="{00000000-0005-0000-0000-0000DB050000}"/>
    <cellStyle name="Normal 2 2 19 5 6" xfId="1415" xr:uid="{00000000-0005-0000-0000-0000DC050000}"/>
    <cellStyle name="Normal 2 2 19 5 7" xfId="1416" xr:uid="{00000000-0005-0000-0000-0000DD050000}"/>
    <cellStyle name="Normal 2 2 19 5 8" xfId="1417" xr:uid="{00000000-0005-0000-0000-0000DE050000}"/>
    <cellStyle name="Normal 2 2 19 6" xfId="1418" xr:uid="{00000000-0005-0000-0000-0000DF050000}"/>
    <cellStyle name="Normal 2 2 19 6 2" xfId="1419" xr:uid="{00000000-0005-0000-0000-0000E0050000}"/>
    <cellStyle name="Normal 2 2 19 6 3" xfId="1420" xr:uid="{00000000-0005-0000-0000-0000E1050000}"/>
    <cellStyle name="Normal 2 2 19 6 4" xfId="1421" xr:uid="{00000000-0005-0000-0000-0000E2050000}"/>
    <cellStyle name="Normal 2 2 19 6 5" xfId="1422" xr:uid="{00000000-0005-0000-0000-0000E3050000}"/>
    <cellStyle name="Normal 2 2 19 6 6" xfId="1423" xr:uid="{00000000-0005-0000-0000-0000E4050000}"/>
    <cellStyle name="Normal 2 2 19 6 7" xfId="1424" xr:uid="{00000000-0005-0000-0000-0000E5050000}"/>
    <cellStyle name="Normal 2 2 19 6 8" xfId="1425" xr:uid="{00000000-0005-0000-0000-0000E6050000}"/>
    <cellStyle name="Normal 2 2 19 7" xfId="1426" xr:uid="{00000000-0005-0000-0000-0000E7050000}"/>
    <cellStyle name="Normal 2 2 19 8" xfId="1427" xr:uid="{00000000-0005-0000-0000-0000E8050000}"/>
    <cellStyle name="Normal 2 2 19 9" xfId="1428" xr:uid="{00000000-0005-0000-0000-0000E9050000}"/>
    <cellStyle name="Normal 2 2 2" xfId="1429" xr:uid="{00000000-0005-0000-0000-0000EA050000}"/>
    <cellStyle name="Normal 2 2 2 10" xfId="1430" xr:uid="{00000000-0005-0000-0000-0000EB050000}"/>
    <cellStyle name="Normal 2 2 2 10 2" xfId="1431" xr:uid="{00000000-0005-0000-0000-0000EC050000}"/>
    <cellStyle name="Normal 2 2 2 10 3" xfId="1432" xr:uid="{00000000-0005-0000-0000-0000ED050000}"/>
    <cellStyle name="Normal 2 2 2 10 4" xfId="1433" xr:uid="{00000000-0005-0000-0000-0000EE050000}"/>
    <cellStyle name="Normal 2 2 2 10 5" xfId="1434" xr:uid="{00000000-0005-0000-0000-0000EF050000}"/>
    <cellStyle name="Normal 2 2 2 10 6" xfId="1435" xr:uid="{00000000-0005-0000-0000-0000F0050000}"/>
    <cellStyle name="Normal 2 2 2 10 7" xfId="1436" xr:uid="{00000000-0005-0000-0000-0000F1050000}"/>
    <cellStyle name="Normal 2 2 2 10 8" xfId="1437" xr:uid="{00000000-0005-0000-0000-0000F2050000}"/>
    <cellStyle name="Normal 2 2 2 11" xfId="1438" xr:uid="{00000000-0005-0000-0000-0000F3050000}"/>
    <cellStyle name="Normal 2 2 2 11 2" xfId="1439" xr:uid="{00000000-0005-0000-0000-0000F4050000}"/>
    <cellStyle name="Normal 2 2 2 11 3" xfId="1440" xr:uid="{00000000-0005-0000-0000-0000F5050000}"/>
    <cellStyle name="Normal 2 2 2 11 4" xfId="1441" xr:uid="{00000000-0005-0000-0000-0000F6050000}"/>
    <cellStyle name="Normal 2 2 2 11 5" xfId="1442" xr:uid="{00000000-0005-0000-0000-0000F7050000}"/>
    <cellStyle name="Normal 2 2 2 11 6" xfId="1443" xr:uid="{00000000-0005-0000-0000-0000F8050000}"/>
    <cellStyle name="Normal 2 2 2 11 7" xfId="1444" xr:uid="{00000000-0005-0000-0000-0000F9050000}"/>
    <cellStyle name="Normal 2 2 2 11 8" xfId="1445" xr:uid="{00000000-0005-0000-0000-0000FA050000}"/>
    <cellStyle name="Normal 2 2 2 12" xfId="1446" xr:uid="{00000000-0005-0000-0000-0000FB050000}"/>
    <cellStyle name="Normal 2 2 2 12 2" xfId="1447" xr:uid="{00000000-0005-0000-0000-0000FC050000}"/>
    <cellStyle name="Normal 2 2 2 12 3" xfId="1448" xr:uid="{00000000-0005-0000-0000-0000FD050000}"/>
    <cellStyle name="Normal 2 2 2 12 4" xfId="1449" xr:uid="{00000000-0005-0000-0000-0000FE050000}"/>
    <cellStyle name="Normal 2 2 2 12 5" xfId="1450" xr:uid="{00000000-0005-0000-0000-0000FF050000}"/>
    <cellStyle name="Normal 2 2 2 12 6" xfId="1451" xr:uid="{00000000-0005-0000-0000-000000060000}"/>
    <cellStyle name="Normal 2 2 2 12 7" xfId="1452" xr:uid="{00000000-0005-0000-0000-000001060000}"/>
    <cellStyle name="Normal 2 2 2 12 8" xfId="1453" xr:uid="{00000000-0005-0000-0000-000002060000}"/>
    <cellStyle name="Normal 2 2 2 13" xfId="1454" xr:uid="{00000000-0005-0000-0000-000003060000}"/>
    <cellStyle name="Normal 2 2 2 13 2" xfId="1455" xr:uid="{00000000-0005-0000-0000-000004060000}"/>
    <cellStyle name="Normal 2 2 2 13 3" xfId="1456" xr:uid="{00000000-0005-0000-0000-000005060000}"/>
    <cellStyle name="Normal 2 2 2 13 4" xfId="1457" xr:uid="{00000000-0005-0000-0000-000006060000}"/>
    <cellStyle name="Normal 2 2 2 13 5" xfId="1458" xr:uid="{00000000-0005-0000-0000-000007060000}"/>
    <cellStyle name="Normal 2 2 2 13 6" xfId="1459" xr:uid="{00000000-0005-0000-0000-000008060000}"/>
    <cellStyle name="Normal 2 2 2 13 7" xfId="1460" xr:uid="{00000000-0005-0000-0000-000009060000}"/>
    <cellStyle name="Normal 2 2 2 13 8" xfId="1461" xr:uid="{00000000-0005-0000-0000-00000A060000}"/>
    <cellStyle name="Normal 2 2 2 14" xfId="1462" xr:uid="{00000000-0005-0000-0000-00000B060000}"/>
    <cellStyle name="Normal 2 2 2 14 2" xfId="1463" xr:uid="{00000000-0005-0000-0000-00000C060000}"/>
    <cellStyle name="Normal 2 2 2 14 3" xfId="1464" xr:uid="{00000000-0005-0000-0000-00000D060000}"/>
    <cellStyle name="Normal 2 2 2 14 4" xfId="1465" xr:uid="{00000000-0005-0000-0000-00000E060000}"/>
    <cellStyle name="Normal 2 2 2 14 5" xfId="1466" xr:uid="{00000000-0005-0000-0000-00000F060000}"/>
    <cellStyle name="Normal 2 2 2 14 6" xfId="1467" xr:uid="{00000000-0005-0000-0000-000010060000}"/>
    <cellStyle name="Normal 2 2 2 14 7" xfId="1468" xr:uid="{00000000-0005-0000-0000-000011060000}"/>
    <cellStyle name="Normal 2 2 2 14 8" xfId="1469" xr:uid="{00000000-0005-0000-0000-000012060000}"/>
    <cellStyle name="Normal 2 2 2 15" xfId="1470" xr:uid="{00000000-0005-0000-0000-000013060000}"/>
    <cellStyle name="Normal 2 2 2 15 2" xfId="1471" xr:uid="{00000000-0005-0000-0000-000014060000}"/>
    <cellStyle name="Normal 2 2 2 15 2 10" xfId="1472" xr:uid="{00000000-0005-0000-0000-000015060000}"/>
    <cellStyle name="Normal 2 2 2 15 2 11" xfId="1473" xr:uid="{00000000-0005-0000-0000-000016060000}"/>
    <cellStyle name="Normal 2 2 2 15 2 12" xfId="1474" xr:uid="{00000000-0005-0000-0000-000017060000}"/>
    <cellStyle name="Normal 2 2 2 15 2 2" xfId="1475" xr:uid="{00000000-0005-0000-0000-000018060000}"/>
    <cellStyle name="Normal 2 2 2 15 2 2 2" xfId="1476" xr:uid="{00000000-0005-0000-0000-000019060000}"/>
    <cellStyle name="Normal 2 2 2 15 2 2 2 2" xfId="1477" xr:uid="{00000000-0005-0000-0000-00001A060000}"/>
    <cellStyle name="Normal 2 2 2 15 2 2 2 3" xfId="1478" xr:uid="{00000000-0005-0000-0000-00001B060000}"/>
    <cellStyle name="Normal 2 2 2 15 2 2 2 4" xfId="1479" xr:uid="{00000000-0005-0000-0000-00001C060000}"/>
    <cellStyle name="Normal 2 2 2 15 2 2 2 5" xfId="1480" xr:uid="{00000000-0005-0000-0000-00001D060000}"/>
    <cellStyle name="Normal 2 2 2 15 2 2 2 6" xfId="1481" xr:uid="{00000000-0005-0000-0000-00001E060000}"/>
    <cellStyle name="Normal 2 2 2 15 2 2 2 7" xfId="1482" xr:uid="{00000000-0005-0000-0000-00001F060000}"/>
    <cellStyle name="Normal 2 2 2 15 2 2 2 8" xfId="1483" xr:uid="{00000000-0005-0000-0000-000020060000}"/>
    <cellStyle name="Normal 2 2 2 15 2 2 2 9" xfId="1484" xr:uid="{00000000-0005-0000-0000-000021060000}"/>
    <cellStyle name="Normal 2 2 2 15 2 2 3" xfId="1485" xr:uid="{00000000-0005-0000-0000-000022060000}"/>
    <cellStyle name="Normal 2 2 2 15 2 2 4" xfId="1486" xr:uid="{00000000-0005-0000-0000-000023060000}"/>
    <cellStyle name="Normal 2 2 2 15 2 2 5" xfId="1487" xr:uid="{00000000-0005-0000-0000-000024060000}"/>
    <cellStyle name="Normal 2 2 2 15 2 3" xfId="1488" xr:uid="{00000000-0005-0000-0000-000025060000}"/>
    <cellStyle name="Normal 2 2 2 15 2 3 2" xfId="1489" xr:uid="{00000000-0005-0000-0000-000026060000}"/>
    <cellStyle name="Normal 2 2 2 15 2 3 2 2" xfId="1490" xr:uid="{00000000-0005-0000-0000-000027060000}"/>
    <cellStyle name="Normal 2 2 2 15 2 3 2 3" xfId="1491" xr:uid="{00000000-0005-0000-0000-000028060000}"/>
    <cellStyle name="Normal 2 2 2 15 2 3 2 4" xfId="1492" xr:uid="{00000000-0005-0000-0000-000029060000}"/>
    <cellStyle name="Normal 2 2 2 15 2 3 2 5" xfId="1493" xr:uid="{00000000-0005-0000-0000-00002A060000}"/>
    <cellStyle name="Normal 2 2 2 15 2 3 2 6" xfId="1494" xr:uid="{00000000-0005-0000-0000-00002B060000}"/>
    <cellStyle name="Normal 2 2 2 15 2 3 2 7" xfId="1495" xr:uid="{00000000-0005-0000-0000-00002C060000}"/>
    <cellStyle name="Normal 2 2 2 15 2 3 2 8" xfId="1496" xr:uid="{00000000-0005-0000-0000-00002D060000}"/>
    <cellStyle name="Normal 2 2 2 15 2 4" xfId="1497" xr:uid="{00000000-0005-0000-0000-00002E060000}"/>
    <cellStyle name="Normal 2 2 2 15 2 4 2" xfId="1498" xr:uid="{00000000-0005-0000-0000-00002F060000}"/>
    <cellStyle name="Normal 2 2 2 15 2 4 3" xfId="1499" xr:uid="{00000000-0005-0000-0000-000030060000}"/>
    <cellStyle name="Normal 2 2 2 15 2 4 4" xfId="1500" xr:uid="{00000000-0005-0000-0000-000031060000}"/>
    <cellStyle name="Normal 2 2 2 15 2 4 5" xfId="1501" xr:uid="{00000000-0005-0000-0000-000032060000}"/>
    <cellStyle name="Normal 2 2 2 15 2 4 6" xfId="1502" xr:uid="{00000000-0005-0000-0000-000033060000}"/>
    <cellStyle name="Normal 2 2 2 15 2 4 7" xfId="1503" xr:uid="{00000000-0005-0000-0000-000034060000}"/>
    <cellStyle name="Normal 2 2 2 15 2 4 8" xfId="1504" xr:uid="{00000000-0005-0000-0000-000035060000}"/>
    <cellStyle name="Normal 2 2 2 15 2 5" xfId="1505" xr:uid="{00000000-0005-0000-0000-000036060000}"/>
    <cellStyle name="Normal 2 2 2 15 2 5 2" xfId="1506" xr:uid="{00000000-0005-0000-0000-000037060000}"/>
    <cellStyle name="Normal 2 2 2 15 2 5 3" xfId="1507" xr:uid="{00000000-0005-0000-0000-000038060000}"/>
    <cellStyle name="Normal 2 2 2 15 2 5 4" xfId="1508" xr:uid="{00000000-0005-0000-0000-000039060000}"/>
    <cellStyle name="Normal 2 2 2 15 2 5 5" xfId="1509" xr:uid="{00000000-0005-0000-0000-00003A060000}"/>
    <cellStyle name="Normal 2 2 2 15 2 5 6" xfId="1510" xr:uid="{00000000-0005-0000-0000-00003B060000}"/>
    <cellStyle name="Normal 2 2 2 15 2 5 7" xfId="1511" xr:uid="{00000000-0005-0000-0000-00003C060000}"/>
    <cellStyle name="Normal 2 2 2 15 2 5 8" xfId="1512" xr:uid="{00000000-0005-0000-0000-00003D060000}"/>
    <cellStyle name="Normal 2 2 2 15 2 6" xfId="1513" xr:uid="{00000000-0005-0000-0000-00003E060000}"/>
    <cellStyle name="Normal 2 2 2 15 2 7" xfId="1514" xr:uid="{00000000-0005-0000-0000-00003F060000}"/>
    <cellStyle name="Normal 2 2 2 15 2 8" xfId="1515" xr:uid="{00000000-0005-0000-0000-000040060000}"/>
    <cellStyle name="Normal 2 2 2 15 2 9" xfId="1516" xr:uid="{00000000-0005-0000-0000-000041060000}"/>
    <cellStyle name="Normal 2 2 2 15 3" xfId="1517" xr:uid="{00000000-0005-0000-0000-000042060000}"/>
    <cellStyle name="Normal 2 2 2 15 3 2" xfId="1518" xr:uid="{00000000-0005-0000-0000-000043060000}"/>
    <cellStyle name="Normal 2 2 2 15 3 3" xfId="1519" xr:uid="{00000000-0005-0000-0000-000044060000}"/>
    <cellStyle name="Normal 2 2 2 15 3 4" xfId="1520" xr:uid="{00000000-0005-0000-0000-000045060000}"/>
    <cellStyle name="Normal 2 2 2 15 3 5" xfId="1521" xr:uid="{00000000-0005-0000-0000-000046060000}"/>
    <cellStyle name="Normal 2 2 2 15 3 6" xfId="1522" xr:uid="{00000000-0005-0000-0000-000047060000}"/>
    <cellStyle name="Normal 2 2 2 15 3 7" xfId="1523" xr:uid="{00000000-0005-0000-0000-000048060000}"/>
    <cellStyle name="Normal 2 2 2 15 3 8" xfId="1524" xr:uid="{00000000-0005-0000-0000-000049060000}"/>
    <cellStyle name="Normal 2 2 2 15 3 9" xfId="1525" xr:uid="{00000000-0005-0000-0000-00004A060000}"/>
    <cellStyle name="Normal 2 2 2 15 4" xfId="1526" xr:uid="{00000000-0005-0000-0000-00004B060000}"/>
    <cellStyle name="Normal 2 2 2 15 5" xfId="1527" xr:uid="{00000000-0005-0000-0000-00004C060000}"/>
    <cellStyle name="Normal 2 2 2 15 6" xfId="1528" xr:uid="{00000000-0005-0000-0000-00004D060000}"/>
    <cellStyle name="Normal 2 2 2 16" xfId="1529" xr:uid="{00000000-0005-0000-0000-00004E060000}"/>
    <cellStyle name="Normal 2 2 2 17" xfId="1530" xr:uid="{00000000-0005-0000-0000-00004F060000}"/>
    <cellStyle name="Normal 2 2 2 18" xfId="1531" xr:uid="{00000000-0005-0000-0000-000050060000}"/>
    <cellStyle name="Normal 2 2 2 18 2" xfId="1532" xr:uid="{00000000-0005-0000-0000-000051060000}"/>
    <cellStyle name="Normal 2 2 2 18 2 2" xfId="1533" xr:uid="{00000000-0005-0000-0000-000052060000}"/>
    <cellStyle name="Normal 2 2 2 18 2 3" xfId="1534" xr:uid="{00000000-0005-0000-0000-000053060000}"/>
    <cellStyle name="Normal 2 2 2 18 2 4" xfId="1535" xr:uid="{00000000-0005-0000-0000-000054060000}"/>
    <cellStyle name="Normal 2 2 2 18 2 5" xfId="1536" xr:uid="{00000000-0005-0000-0000-000055060000}"/>
    <cellStyle name="Normal 2 2 2 18 2 6" xfId="1537" xr:uid="{00000000-0005-0000-0000-000056060000}"/>
    <cellStyle name="Normal 2 2 2 18 2 7" xfId="1538" xr:uid="{00000000-0005-0000-0000-000057060000}"/>
    <cellStyle name="Normal 2 2 2 18 2 8" xfId="1539" xr:uid="{00000000-0005-0000-0000-000058060000}"/>
    <cellStyle name="Normal 2 2 2 18 2 9" xfId="1540" xr:uid="{00000000-0005-0000-0000-000059060000}"/>
    <cellStyle name="Normal 2 2 2 18 3" xfId="1541" xr:uid="{00000000-0005-0000-0000-00005A060000}"/>
    <cellStyle name="Normal 2 2 2 18 4" xfId="1542" xr:uid="{00000000-0005-0000-0000-00005B060000}"/>
    <cellStyle name="Normal 2 2 2 18 5" xfId="1543" xr:uid="{00000000-0005-0000-0000-00005C060000}"/>
    <cellStyle name="Normal 2 2 2 19" xfId="1544" xr:uid="{00000000-0005-0000-0000-00005D060000}"/>
    <cellStyle name="Normal 2 2 2 19 2" xfId="1545" xr:uid="{00000000-0005-0000-0000-00005E060000}"/>
    <cellStyle name="Normal 2 2 2 19 2 2" xfId="1546" xr:uid="{00000000-0005-0000-0000-00005F060000}"/>
    <cellStyle name="Normal 2 2 2 19 2 3" xfId="1547" xr:uid="{00000000-0005-0000-0000-000060060000}"/>
    <cellStyle name="Normal 2 2 2 19 2 4" xfId="1548" xr:uid="{00000000-0005-0000-0000-000061060000}"/>
    <cellStyle name="Normal 2 2 2 19 2 5" xfId="1549" xr:uid="{00000000-0005-0000-0000-000062060000}"/>
    <cellStyle name="Normal 2 2 2 19 2 6" xfId="1550" xr:uid="{00000000-0005-0000-0000-000063060000}"/>
    <cellStyle name="Normal 2 2 2 19 2 7" xfId="1551" xr:uid="{00000000-0005-0000-0000-000064060000}"/>
    <cellStyle name="Normal 2 2 2 19 2 8" xfId="1552" xr:uid="{00000000-0005-0000-0000-000065060000}"/>
    <cellStyle name="Normal 2 2 2 2" xfId="1553" xr:uid="{00000000-0005-0000-0000-000066060000}"/>
    <cellStyle name="Normal 2 2 2 2 2" xfId="1554" xr:uid="{00000000-0005-0000-0000-000067060000}"/>
    <cellStyle name="Normal 2 2 2 2 2 10" xfId="1555" xr:uid="{00000000-0005-0000-0000-000068060000}"/>
    <cellStyle name="Normal 2 2 2 2 2 11" xfId="1556" xr:uid="{00000000-0005-0000-0000-000069060000}"/>
    <cellStyle name="Normal 2 2 2 2 2 12" xfId="1557" xr:uid="{00000000-0005-0000-0000-00006A060000}"/>
    <cellStyle name="Normal 2 2 2 2 2 13" xfId="1558" xr:uid="{00000000-0005-0000-0000-00006B060000}"/>
    <cellStyle name="Normal 2 2 2 2 2 14" xfId="1559" xr:uid="{00000000-0005-0000-0000-00006C060000}"/>
    <cellStyle name="Normal 2 2 2 2 2 15" xfId="1560" xr:uid="{00000000-0005-0000-0000-00006D060000}"/>
    <cellStyle name="Normal 2 2 2 2 2 16" xfId="1561" xr:uid="{00000000-0005-0000-0000-00006E060000}"/>
    <cellStyle name="Normal 2 2 2 2 2 2" xfId="1562" xr:uid="{00000000-0005-0000-0000-00006F060000}"/>
    <cellStyle name="Normal 2 2 2 2 2 2 2" xfId="1563" xr:uid="{00000000-0005-0000-0000-000070060000}"/>
    <cellStyle name="Normal 2 2 2 2 2 2 2 2" xfId="1564" xr:uid="{00000000-0005-0000-0000-000071060000}"/>
    <cellStyle name="Normal 2 2 2 2 2 2 2 2 10" xfId="1565" xr:uid="{00000000-0005-0000-0000-000072060000}"/>
    <cellStyle name="Normal 2 2 2 2 2 2 2 2 11" xfId="1566" xr:uid="{00000000-0005-0000-0000-000073060000}"/>
    <cellStyle name="Normal 2 2 2 2 2 2 2 2 12" xfId="1567" xr:uid="{00000000-0005-0000-0000-000074060000}"/>
    <cellStyle name="Normal 2 2 2 2 2 2 2 2 13" xfId="1568" xr:uid="{00000000-0005-0000-0000-000075060000}"/>
    <cellStyle name="Normal 2 2 2 2 2 2 2 2 2" xfId="1569" xr:uid="{00000000-0005-0000-0000-000076060000}"/>
    <cellStyle name="Normal 2 2 2 2 2 2 2 2 2 2" xfId="1570" xr:uid="{00000000-0005-0000-0000-000077060000}"/>
    <cellStyle name="Normal 2 2 2 2 2 2 2 2 2 2 10" xfId="1571" xr:uid="{00000000-0005-0000-0000-000078060000}"/>
    <cellStyle name="Normal 2 2 2 2 2 2 2 2 2 2 11" xfId="1572" xr:uid="{00000000-0005-0000-0000-000079060000}"/>
    <cellStyle name="Normal 2 2 2 2 2 2 2 2 2 2 12" xfId="1573" xr:uid="{00000000-0005-0000-0000-00007A060000}"/>
    <cellStyle name="Normal 2 2 2 2 2 2 2 2 2 2 2" xfId="1574" xr:uid="{00000000-0005-0000-0000-00007B060000}"/>
    <cellStyle name="Normal 2 2 2 2 2 2 2 2 2 2 2 2" xfId="1575" xr:uid="{00000000-0005-0000-0000-00007C060000}"/>
    <cellStyle name="Normal 2 2 2 2 2 2 2 2 2 2 2 2 2" xfId="1576" xr:uid="{00000000-0005-0000-0000-00007D060000}"/>
    <cellStyle name="Normal 2 2 2 2 2 2 2 2 2 2 2 2 3" xfId="1577" xr:uid="{00000000-0005-0000-0000-00007E060000}"/>
    <cellStyle name="Normal 2 2 2 2 2 2 2 2 2 2 2 2 4" xfId="1578" xr:uid="{00000000-0005-0000-0000-00007F060000}"/>
    <cellStyle name="Normal 2 2 2 2 2 2 2 2 2 2 2 2 5" xfId="1579" xr:uid="{00000000-0005-0000-0000-000080060000}"/>
    <cellStyle name="Normal 2 2 2 2 2 2 2 2 2 2 2 2 6" xfId="1580" xr:uid="{00000000-0005-0000-0000-000081060000}"/>
    <cellStyle name="Normal 2 2 2 2 2 2 2 2 2 2 2 2 7" xfId="1581" xr:uid="{00000000-0005-0000-0000-000082060000}"/>
    <cellStyle name="Normal 2 2 2 2 2 2 2 2 2 2 2 2 8" xfId="1582" xr:uid="{00000000-0005-0000-0000-000083060000}"/>
    <cellStyle name="Normal 2 2 2 2 2 2 2 2 2 2 3" xfId="1583" xr:uid="{00000000-0005-0000-0000-000084060000}"/>
    <cellStyle name="Normal 2 2 2 2 2 2 2 2 2 2 3 2" xfId="1584" xr:uid="{00000000-0005-0000-0000-000085060000}"/>
    <cellStyle name="Normal 2 2 2 2 2 2 2 2 2 2 3 3" xfId="1585" xr:uid="{00000000-0005-0000-0000-000086060000}"/>
    <cellStyle name="Normal 2 2 2 2 2 2 2 2 2 2 3 4" xfId="1586" xr:uid="{00000000-0005-0000-0000-000087060000}"/>
    <cellStyle name="Normal 2 2 2 2 2 2 2 2 2 2 3 5" xfId="1587" xr:uid="{00000000-0005-0000-0000-000088060000}"/>
    <cellStyle name="Normal 2 2 2 2 2 2 2 2 2 2 3 6" xfId="1588" xr:uid="{00000000-0005-0000-0000-000089060000}"/>
    <cellStyle name="Normal 2 2 2 2 2 2 2 2 2 2 3 7" xfId="1589" xr:uid="{00000000-0005-0000-0000-00008A060000}"/>
    <cellStyle name="Normal 2 2 2 2 2 2 2 2 2 2 3 8" xfId="1590" xr:uid="{00000000-0005-0000-0000-00008B060000}"/>
    <cellStyle name="Normal 2 2 2 2 2 2 2 2 2 2 4" xfId="1591" xr:uid="{00000000-0005-0000-0000-00008C060000}"/>
    <cellStyle name="Normal 2 2 2 2 2 2 2 2 2 2 4 2" xfId="1592" xr:uid="{00000000-0005-0000-0000-00008D060000}"/>
    <cellStyle name="Normal 2 2 2 2 2 2 2 2 2 2 4 3" xfId="1593" xr:uid="{00000000-0005-0000-0000-00008E060000}"/>
    <cellStyle name="Normal 2 2 2 2 2 2 2 2 2 2 4 4" xfId="1594" xr:uid="{00000000-0005-0000-0000-00008F060000}"/>
    <cellStyle name="Normal 2 2 2 2 2 2 2 2 2 2 4 5" xfId="1595" xr:uid="{00000000-0005-0000-0000-000090060000}"/>
    <cellStyle name="Normal 2 2 2 2 2 2 2 2 2 2 4 6" xfId="1596" xr:uid="{00000000-0005-0000-0000-000091060000}"/>
    <cellStyle name="Normal 2 2 2 2 2 2 2 2 2 2 4 7" xfId="1597" xr:uid="{00000000-0005-0000-0000-000092060000}"/>
    <cellStyle name="Normal 2 2 2 2 2 2 2 2 2 2 4 8" xfId="1598" xr:uid="{00000000-0005-0000-0000-000093060000}"/>
    <cellStyle name="Normal 2 2 2 2 2 2 2 2 2 2 5" xfId="1599" xr:uid="{00000000-0005-0000-0000-000094060000}"/>
    <cellStyle name="Normal 2 2 2 2 2 2 2 2 2 2 5 2" xfId="1600" xr:uid="{00000000-0005-0000-0000-000095060000}"/>
    <cellStyle name="Normal 2 2 2 2 2 2 2 2 2 2 5 3" xfId="1601" xr:uid="{00000000-0005-0000-0000-000096060000}"/>
    <cellStyle name="Normal 2 2 2 2 2 2 2 2 2 2 5 4" xfId="1602" xr:uid="{00000000-0005-0000-0000-000097060000}"/>
    <cellStyle name="Normal 2 2 2 2 2 2 2 2 2 2 5 5" xfId="1603" xr:uid="{00000000-0005-0000-0000-000098060000}"/>
    <cellStyle name="Normal 2 2 2 2 2 2 2 2 2 2 5 6" xfId="1604" xr:uid="{00000000-0005-0000-0000-000099060000}"/>
    <cellStyle name="Normal 2 2 2 2 2 2 2 2 2 2 5 7" xfId="1605" xr:uid="{00000000-0005-0000-0000-00009A060000}"/>
    <cellStyle name="Normal 2 2 2 2 2 2 2 2 2 2 5 8" xfId="1606" xr:uid="{00000000-0005-0000-0000-00009B060000}"/>
    <cellStyle name="Normal 2 2 2 2 2 2 2 2 2 2 6" xfId="1607" xr:uid="{00000000-0005-0000-0000-00009C060000}"/>
    <cellStyle name="Normal 2 2 2 2 2 2 2 2 2 2 7" xfId="1608" xr:uid="{00000000-0005-0000-0000-00009D060000}"/>
    <cellStyle name="Normal 2 2 2 2 2 2 2 2 2 2 8" xfId="1609" xr:uid="{00000000-0005-0000-0000-00009E060000}"/>
    <cellStyle name="Normal 2 2 2 2 2 2 2 2 2 2 9" xfId="1610" xr:uid="{00000000-0005-0000-0000-00009F060000}"/>
    <cellStyle name="Normal 2 2 2 2 2 2 2 2 2 3" xfId="1611" xr:uid="{00000000-0005-0000-0000-0000A0060000}"/>
    <cellStyle name="Normal 2 2 2 2 2 2 2 2 2 3 2" xfId="1612" xr:uid="{00000000-0005-0000-0000-0000A1060000}"/>
    <cellStyle name="Normal 2 2 2 2 2 2 2 2 2 3 3" xfId="1613" xr:uid="{00000000-0005-0000-0000-0000A2060000}"/>
    <cellStyle name="Normal 2 2 2 2 2 2 2 2 2 3 4" xfId="1614" xr:uid="{00000000-0005-0000-0000-0000A3060000}"/>
    <cellStyle name="Normal 2 2 2 2 2 2 2 2 2 3 5" xfId="1615" xr:uid="{00000000-0005-0000-0000-0000A4060000}"/>
    <cellStyle name="Normal 2 2 2 2 2 2 2 2 2 3 6" xfId="1616" xr:uid="{00000000-0005-0000-0000-0000A5060000}"/>
    <cellStyle name="Normal 2 2 2 2 2 2 2 2 2 3 7" xfId="1617" xr:uid="{00000000-0005-0000-0000-0000A6060000}"/>
    <cellStyle name="Normal 2 2 2 2 2 2 2 2 2 3 8" xfId="1618" xr:uid="{00000000-0005-0000-0000-0000A7060000}"/>
    <cellStyle name="Normal 2 2 2 2 2 2 2 2 2 3 9" xfId="1619" xr:uid="{00000000-0005-0000-0000-0000A8060000}"/>
    <cellStyle name="Normal 2 2 2 2 2 2 2 2 2 4" xfId="1620" xr:uid="{00000000-0005-0000-0000-0000A9060000}"/>
    <cellStyle name="Normal 2 2 2 2 2 2 2 2 2 5" xfId="1621" xr:uid="{00000000-0005-0000-0000-0000AA060000}"/>
    <cellStyle name="Normal 2 2 2 2 2 2 2 2 3" xfId="1622" xr:uid="{00000000-0005-0000-0000-0000AB060000}"/>
    <cellStyle name="Normal 2 2 2 2 2 2 2 2 3 2" xfId="1623" xr:uid="{00000000-0005-0000-0000-0000AC060000}"/>
    <cellStyle name="Normal 2 2 2 2 2 2 2 2 3 2 2" xfId="1624" xr:uid="{00000000-0005-0000-0000-0000AD060000}"/>
    <cellStyle name="Normal 2 2 2 2 2 2 2 2 3 2 3" xfId="1625" xr:uid="{00000000-0005-0000-0000-0000AE060000}"/>
    <cellStyle name="Normal 2 2 2 2 2 2 2 2 3 2 4" xfId="1626" xr:uid="{00000000-0005-0000-0000-0000AF060000}"/>
    <cellStyle name="Normal 2 2 2 2 2 2 2 2 3 2 5" xfId="1627" xr:uid="{00000000-0005-0000-0000-0000B0060000}"/>
    <cellStyle name="Normal 2 2 2 2 2 2 2 2 3 2 6" xfId="1628" xr:uid="{00000000-0005-0000-0000-0000B1060000}"/>
    <cellStyle name="Normal 2 2 2 2 2 2 2 2 3 2 7" xfId="1629" xr:uid="{00000000-0005-0000-0000-0000B2060000}"/>
    <cellStyle name="Normal 2 2 2 2 2 2 2 2 3 2 8" xfId="1630" xr:uid="{00000000-0005-0000-0000-0000B3060000}"/>
    <cellStyle name="Normal 2 2 2 2 2 2 2 2 4" xfId="1631" xr:uid="{00000000-0005-0000-0000-0000B4060000}"/>
    <cellStyle name="Normal 2 2 2 2 2 2 2 2 4 2" xfId="1632" xr:uid="{00000000-0005-0000-0000-0000B5060000}"/>
    <cellStyle name="Normal 2 2 2 2 2 2 2 2 4 3" xfId="1633" xr:uid="{00000000-0005-0000-0000-0000B6060000}"/>
    <cellStyle name="Normal 2 2 2 2 2 2 2 2 4 4" xfId="1634" xr:uid="{00000000-0005-0000-0000-0000B7060000}"/>
    <cellStyle name="Normal 2 2 2 2 2 2 2 2 4 5" xfId="1635" xr:uid="{00000000-0005-0000-0000-0000B8060000}"/>
    <cellStyle name="Normal 2 2 2 2 2 2 2 2 4 6" xfId="1636" xr:uid="{00000000-0005-0000-0000-0000B9060000}"/>
    <cellStyle name="Normal 2 2 2 2 2 2 2 2 4 7" xfId="1637" xr:uid="{00000000-0005-0000-0000-0000BA060000}"/>
    <cellStyle name="Normal 2 2 2 2 2 2 2 2 4 8" xfId="1638" xr:uid="{00000000-0005-0000-0000-0000BB060000}"/>
    <cellStyle name="Normal 2 2 2 2 2 2 2 2 5" xfId="1639" xr:uid="{00000000-0005-0000-0000-0000BC060000}"/>
    <cellStyle name="Normal 2 2 2 2 2 2 2 2 5 2" xfId="1640" xr:uid="{00000000-0005-0000-0000-0000BD060000}"/>
    <cellStyle name="Normal 2 2 2 2 2 2 2 2 5 3" xfId="1641" xr:uid="{00000000-0005-0000-0000-0000BE060000}"/>
    <cellStyle name="Normal 2 2 2 2 2 2 2 2 5 4" xfId="1642" xr:uid="{00000000-0005-0000-0000-0000BF060000}"/>
    <cellStyle name="Normal 2 2 2 2 2 2 2 2 5 5" xfId="1643" xr:uid="{00000000-0005-0000-0000-0000C0060000}"/>
    <cellStyle name="Normal 2 2 2 2 2 2 2 2 5 6" xfId="1644" xr:uid="{00000000-0005-0000-0000-0000C1060000}"/>
    <cellStyle name="Normal 2 2 2 2 2 2 2 2 5 7" xfId="1645" xr:uid="{00000000-0005-0000-0000-0000C2060000}"/>
    <cellStyle name="Normal 2 2 2 2 2 2 2 2 5 8" xfId="1646" xr:uid="{00000000-0005-0000-0000-0000C3060000}"/>
    <cellStyle name="Normal 2 2 2 2 2 2 2 2 6" xfId="1647" xr:uid="{00000000-0005-0000-0000-0000C4060000}"/>
    <cellStyle name="Normal 2 2 2 2 2 2 2 2 6 2" xfId="1648" xr:uid="{00000000-0005-0000-0000-0000C5060000}"/>
    <cellStyle name="Normal 2 2 2 2 2 2 2 2 6 3" xfId="1649" xr:uid="{00000000-0005-0000-0000-0000C6060000}"/>
    <cellStyle name="Normal 2 2 2 2 2 2 2 2 6 4" xfId="1650" xr:uid="{00000000-0005-0000-0000-0000C7060000}"/>
    <cellStyle name="Normal 2 2 2 2 2 2 2 2 6 5" xfId="1651" xr:uid="{00000000-0005-0000-0000-0000C8060000}"/>
    <cellStyle name="Normal 2 2 2 2 2 2 2 2 6 6" xfId="1652" xr:uid="{00000000-0005-0000-0000-0000C9060000}"/>
    <cellStyle name="Normal 2 2 2 2 2 2 2 2 6 7" xfId="1653" xr:uid="{00000000-0005-0000-0000-0000CA060000}"/>
    <cellStyle name="Normal 2 2 2 2 2 2 2 2 6 8" xfId="1654" xr:uid="{00000000-0005-0000-0000-0000CB060000}"/>
    <cellStyle name="Normal 2 2 2 2 2 2 2 2 7" xfId="1655" xr:uid="{00000000-0005-0000-0000-0000CC060000}"/>
    <cellStyle name="Normal 2 2 2 2 2 2 2 2 8" xfId="1656" xr:uid="{00000000-0005-0000-0000-0000CD060000}"/>
    <cellStyle name="Normal 2 2 2 2 2 2 2 2 9" xfId="1657" xr:uid="{00000000-0005-0000-0000-0000CE060000}"/>
    <cellStyle name="Normal 2 2 2 2 2 2 2 3" xfId="1658" xr:uid="{00000000-0005-0000-0000-0000CF060000}"/>
    <cellStyle name="Normal 2 2 2 2 2 2 2 3 2" xfId="1659" xr:uid="{00000000-0005-0000-0000-0000D0060000}"/>
    <cellStyle name="Normal 2 2 2 2 2 2 2 3 3" xfId="1660" xr:uid="{00000000-0005-0000-0000-0000D1060000}"/>
    <cellStyle name="Normal 2 2 2 2 2 2 2 3 4" xfId="1661" xr:uid="{00000000-0005-0000-0000-0000D2060000}"/>
    <cellStyle name="Normal 2 2 2 2 2 2 2 3 5" xfId="1662" xr:uid="{00000000-0005-0000-0000-0000D3060000}"/>
    <cellStyle name="Normal 2 2 2 2 2 2 2 3 6" xfId="1663" xr:uid="{00000000-0005-0000-0000-0000D4060000}"/>
    <cellStyle name="Normal 2 2 2 2 2 2 2 3 7" xfId="1664" xr:uid="{00000000-0005-0000-0000-0000D5060000}"/>
    <cellStyle name="Normal 2 2 2 2 2 2 2 3 8" xfId="1665" xr:uid="{00000000-0005-0000-0000-0000D6060000}"/>
    <cellStyle name="Normal 2 2 2 2 2 2 2 4" xfId="1666" xr:uid="{00000000-0005-0000-0000-0000D7060000}"/>
    <cellStyle name="Normal 2 2 2 2 2 2 2 4 2" xfId="1667" xr:uid="{00000000-0005-0000-0000-0000D8060000}"/>
    <cellStyle name="Normal 2 2 2 2 2 2 2 4 2 2" xfId="1668" xr:uid="{00000000-0005-0000-0000-0000D9060000}"/>
    <cellStyle name="Normal 2 2 2 2 2 2 2 4 3" xfId="1669" xr:uid="{00000000-0005-0000-0000-0000DA060000}"/>
    <cellStyle name="Normal 2 2 2 2 2 2 2 4 4" xfId="1670" xr:uid="{00000000-0005-0000-0000-0000DB060000}"/>
    <cellStyle name="Normal 2 2 2 2 2 2 2 4 5" xfId="1671" xr:uid="{00000000-0005-0000-0000-0000DC060000}"/>
    <cellStyle name="Normal 2 2 2 2 2 2 2 5" xfId="1672" xr:uid="{00000000-0005-0000-0000-0000DD060000}"/>
    <cellStyle name="Normal 2 2 2 2 2 2 2 5 2" xfId="1673" xr:uid="{00000000-0005-0000-0000-0000DE060000}"/>
    <cellStyle name="Normal 2 2 2 2 2 2 2 6" xfId="1674" xr:uid="{00000000-0005-0000-0000-0000DF060000}"/>
    <cellStyle name="Normal 2 2 2 2 2 2 2 7" xfId="1675" xr:uid="{00000000-0005-0000-0000-0000E0060000}"/>
    <cellStyle name="Normal 2 2 2 2 2 2 3" xfId="1676" xr:uid="{00000000-0005-0000-0000-0000E1060000}"/>
    <cellStyle name="Normal 2 2 2 2 2 2 4" xfId="1677" xr:uid="{00000000-0005-0000-0000-0000E2060000}"/>
    <cellStyle name="Normal 2 2 2 2 2 2 4 10" xfId="1678" xr:uid="{00000000-0005-0000-0000-0000E3060000}"/>
    <cellStyle name="Normal 2 2 2 2 2 2 4 11" xfId="1679" xr:uid="{00000000-0005-0000-0000-0000E4060000}"/>
    <cellStyle name="Normal 2 2 2 2 2 2 4 12" xfId="1680" xr:uid="{00000000-0005-0000-0000-0000E5060000}"/>
    <cellStyle name="Normal 2 2 2 2 2 2 4 2" xfId="1681" xr:uid="{00000000-0005-0000-0000-0000E6060000}"/>
    <cellStyle name="Normal 2 2 2 2 2 2 4 2 2" xfId="1682" xr:uid="{00000000-0005-0000-0000-0000E7060000}"/>
    <cellStyle name="Normal 2 2 2 2 2 2 4 2 2 2" xfId="1683" xr:uid="{00000000-0005-0000-0000-0000E8060000}"/>
    <cellStyle name="Normal 2 2 2 2 2 2 4 2 2 3" xfId="1684" xr:uid="{00000000-0005-0000-0000-0000E9060000}"/>
    <cellStyle name="Normal 2 2 2 2 2 2 4 2 2 4" xfId="1685" xr:uid="{00000000-0005-0000-0000-0000EA060000}"/>
    <cellStyle name="Normal 2 2 2 2 2 2 4 2 2 5" xfId="1686" xr:uid="{00000000-0005-0000-0000-0000EB060000}"/>
    <cellStyle name="Normal 2 2 2 2 2 2 4 2 2 6" xfId="1687" xr:uid="{00000000-0005-0000-0000-0000EC060000}"/>
    <cellStyle name="Normal 2 2 2 2 2 2 4 2 2 7" xfId="1688" xr:uid="{00000000-0005-0000-0000-0000ED060000}"/>
    <cellStyle name="Normal 2 2 2 2 2 2 4 2 2 8" xfId="1689" xr:uid="{00000000-0005-0000-0000-0000EE060000}"/>
    <cellStyle name="Normal 2 2 2 2 2 2 4 3" xfId="1690" xr:uid="{00000000-0005-0000-0000-0000EF060000}"/>
    <cellStyle name="Normal 2 2 2 2 2 2 4 3 2" xfId="1691" xr:uid="{00000000-0005-0000-0000-0000F0060000}"/>
    <cellStyle name="Normal 2 2 2 2 2 2 4 3 3" xfId="1692" xr:uid="{00000000-0005-0000-0000-0000F1060000}"/>
    <cellStyle name="Normal 2 2 2 2 2 2 4 3 4" xfId="1693" xr:uid="{00000000-0005-0000-0000-0000F2060000}"/>
    <cellStyle name="Normal 2 2 2 2 2 2 4 3 5" xfId="1694" xr:uid="{00000000-0005-0000-0000-0000F3060000}"/>
    <cellStyle name="Normal 2 2 2 2 2 2 4 3 6" xfId="1695" xr:uid="{00000000-0005-0000-0000-0000F4060000}"/>
    <cellStyle name="Normal 2 2 2 2 2 2 4 3 7" xfId="1696" xr:uid="{00000000-0005-0000-0000-0000F5060000}"/>
    <cellStyle name="Normal 2 2 2 2 2 2 4 3 8" xfId="1697" xr:uid="{00000000-0005-0000-0000-0000F6060000}"/>
    <cellStyle name="Normal 2 2 2 2 2 2 4 4" xfId="1698" xr:uid="{00000000-0005-0000-0000-0000F7060000}"/>
    <cellStyle name="Normal 2 2 2 2 2 2 4 4 2" xfId="1699" xr:uid="{00000000-0005-0000-0000-0000F8060000}"/>
    <cellStyle name="Normal 2 2 2 2 2 2 4 4 3" xfId="1700" xr:uid="{00000000-0005-0000-0000-0000F9060000}"/>
    <cellStyle name="Normal 2 2 2 2 2 2 4 4 4" xfId="1701" xr:uid="{00000000-0005-0000-0000-0000FA060000}"/>
    <cellStyle name="Normal 2 2 2 2 2 2 4 4 5" xfId="1702" xr:uid="{00000000-0005-0000-0000-0000FB060000}"/>
    <cellStyle name="Normal 2 2 2 2 2 2 4 4 6" xfId="1703" xr:uid="{00000000-0005-0000-0000-0000FC060000}"/>
    <cellStyle name="Normal 2 2 2 2 2 2 4 4 7" xfId="1704" xr:uid="{00000000-0005-0000-0000-0000FD060000}"/>
    <cellStyle name="Normal 2 2 2 2 2 2 4 4 8" xfId="1705" xr:uid="{00000000-0005-0000-0000-0000FE060000}"/>
    <cellStyle name="Normal 2 2 2 2 2 2 4 5" xfId="1706" xr:uid="{00000000-0005-0000-0000-0000FF060000}"/>
    <cellStyle name="Normal 2 2 2 2 2 2 4 5 2" xfId="1707" xr:uid="{00000000-0005-0000-0000-000000070000}"/>
    <cellStyle name="Normal 2 2 2 2 2 2 4 5 3" xfId="1708" xr:uid="{00000000-0005-0000-0000-000001070000}"/>
    <cellStyle name="Normal 2 2 2 2 2 2 4 5 4" xfId="1709" xr:uid="{00000000-0005-0000-0000-000002070000}"/>
    <cellStyle name="Normal 2 2 2 2 2 2 4 5 5" xfId="1710" xr:uid="{00000000-0005-0000-0000-000003070000}"/>
    <cellStyle name="Normal 2 2 2 2 2 2 4 5 6" xfId="1711" xr:uid="{00000000-0005-0000-0000-000004070000}"/>
    <cellStyle name="Normal 2 2 2 2 2 2 4 5 7" xfId="1712" xr:uid="{00000000-0005-0000-0000-000005070000}"/>
    <cellStyle name="Normal 2 2 2 2 2 2 4 5 8" xfId="1713" xr:uid="{00000000-0005-0000-0000-000006070000}"/>
    <cellStyle name="Normal 2 2 2 2 2 2 4 6" xfId="1714" xr:uid="{00000000-0005-0000-0000-000007070000}"/>
    <cellStyle name="Normal 2 2 2 2 2 2 4 7" xfId="1715" xr:uid="{00000000-0005-0000-0000-000008070000}"/>
    <cellStyle name="Normal 2 2 2 2 2 2 4 8" xfId="1716" xr:uid="{00000000-0005-0000-0000-000009070000}"/>
    <cellStyle name="Normal 2 2 2 2 2 2 4 9" xfId="1717" xr:uid="{00000000-0005-0000-0000-00000A070000}"/>
    <cellStyle name="Normal 2 2 2 2 2 2 5" xfId="1718" xr:uid="{00000000-0005-0000-0000-00000B070000}"/>
    <cellStyle name="Normal 2 2 2 2 2 2 5 2" xfId="1719" xr:uid="{00000000-0005-0000-0000-00000C070000}"/>
    <cellStyle name="Normal 2 2 2 2 2 2 5 3" xfId="1720" xr:uid="{00000000-0005-0000-0000-00000D070000}"/>
    <cellStyle name="Normal 2 2 2 2 2 2 5 4" xfId="1721" xr:uid="{00000000-0005-0000-0000-00000E070000}"/>
    <cellStyle name="Normal 2 2 2 2 2 2 5 5" xfId="1722" xr:uid="{00000000-0005-0000-0000-00000F070000}"/>
    <cellStyle name="Normal 2 2 2 2 2 2 5 6" xfId="1723" xr:uid="{00000000-0005-0000-0000-000010070000}"/>
    <cellStyle name="Normal 2 2 2 2 2 2 5 7" xfId="1724" xr:uid="{00000000-0005-0000-0000-000011070000}"/>
    <cellStyle name="Normal 2 2 2 2 2 2 5 8" xfId="1725" xr:uid="{00000000-0005-0000-0000-000012070000}"/>
    <cellStyle name="Normal 2 2 2 2 2 2 5 9" xfId="1726" xr:uid="{00000000-0005-0000-0000-000013070000}"/>
    <cellStyle name="Normal 2 2 2 2 2 2 6" xfId="1727" xr:uid="{00000000-0005-0000-0000-000014070000}"/>
    <cellStyle name="Normal 2 2 2 2 2 2 7" xfId="1728" xr:uid="{00000000-0005-0000-0000-000015070000}"/>
    <cellStyle name="Normal 2 2 2 2 2 3" xfId="1729" xr:uid="{00000000-0005-0000-0000-000016070000}"/>
    <cellStyle name="Normal 2 2 2 2 2 3 2" xfId="1730" xr:uid="{00000000-0005-0000-0000-000017070000}"/>
    <cellStyle name="Normal 2 2 2 2 2 3 2 10" xfId="1731" xr:uid="{00000000-0005-0000-0000-000018070000}"/>
    <cellStyle name="Normal 2 2 2 2 2 3 2 11" xfId="1732" xr:uid="{00000000-0005-0000-0000-000019070000}"/>
    <cellStyle name="Normal 2 2 2 2 2 3 2 12" xfId="1733" xr:uid="{00000000-0005-0000-0000-00001A070000}"/>
    <cellStyle name="Normal 2 2 2 2 2 3 2 2" xfId="1734" xr:uid="{00000000-0005-0000-0000-00001B070000}"/>
    <cellStyle name="Normal 2 2 2 2 2 3 2 2 2" xfId="1735" xr:uid="{00000000-0005-0000-0000-00001C070000}"/>
    <cellStyle name="Normal 2 2 2 2 2 3 2 2 2 2" xfId="1736" xr:uid="{00000000-0005-0000-0000-00001D070000}"/>
    <cellStyle name="Normal 2 2 2 2 2 3 2 2 2 3" xfId="1737" xr:uid="{00000000-0005-0000-0000-00001E070000}"/>
    <cellStyle name="Normal 2 2 2 2 2 3 2 2 2 4" xfId="1738" xr:uid="{00000000-0005-0000-0000-00001F070000}"/>
    <cellStyle name="Normal 2 2 2 2 2 3 2 2 2 5" xfId="1739" xr:uid="{00000000-0005-0000-0000-000020070000}"/>
    <cellStyle name="Normal 2 2 2 2 2 3 2 2 2 6" xfId="1740" xr:uid="{00000000-0005-0000-0000-000021070000}"/>
    <cellStyle name="Normal 2 2 2 2 2 3 2 2 2 7" xfId="1741" xr:uid="{00000000-0005-0000-0000-000022070000}"/>
    <cellStyle name="Normal 2 2 2 2 2 3 2 2 2 8" xfId="1742" xr:uid="{00000000-0005-0000-0000-000023070000}"/>
    <cellStyle name="Normal 2 2 2 2 2 3 2 2 2 9" xfId="1743" xr:uid="{00000000-0005-0000-0000-000024070000}"/>
    <cellStyle name="Normal 2 2 2 2 2 3 2 2 3" xfId="1744" xr:uid="{00000000-0005-0000-0000-000025070000}"/>
    <cellStyle name="Normal 2 2 2 2 2 3 2 2 4" xfId="1745" xr:uid="{00000000-0005-0000-0000-000026070000}"/>
    <cellStyle name="Normal 2 2 2 2 2 3 2 2 5" xfId="1746" xr:uid="{00000000-0005-0000-0000-000027070000}"/>
    <cellStyle name="Normal 2 2 2 2 2 3 2 3" xfId="1747" xr:uid="{00000000-0005-0000-0000-000028070000}"/>
    <cellStyle name="Normal 2 2 2 2 2 3 2 3 2" xfId="1748" xr:uid="{00000000-0005-0000-0000-000029070000}"/>
    <cellStyle name="Normal 2 2 2 2 2 3 2 3 2 2" xfId="1749" xr:uid="{00000000-0005-0000-0000-00002A070000}"/>
    <cellStyle name="Normal 2 2 2 2 2 3 2 3 2 3" xfId="1750" xr:uid="{00000000-0005-0000-0000-00002B070000}"/>
    <cellStyle name="Normal 2 2 2 2 2 3 2 3 2 4" xfId="1751" xr:uid="{00000000-0005-0000-0000-00002C070000}"/>
    <cellStyle name="Normal 2 2 2 2 2 3 2 3 2 5" xfId="1752" xr:uid="{00000000-0005-0000-0000-00002D070000}"/>
    <cellStyle name="Normal 2 2 2 2 2 3 2 3 2 6" xfId="1753" xr:uid="{00000000-0005-0000-0000-00002E070000}"/>
    <cellStyle name="Normal 2 2 2 2 2 3 2 3 2 7" xfId="1754" xr:uid="{00000000-0005-0000-0000-00002F070000}"/>
    <cellStyle name="Normal 2 2 2 2 2 3 2 3 2 8" xfId="1755" xr:uid="{00000000-0005-0000-0000-000030070000}"/>
    <cellStyle name="Normal 2 2 2 2 2 3 2 4" xfId="1756" xr:uid="{00000000-0005-0000-0000-000031070000}"/>
    <cellStyle name="Normal 2 2 2 2 2 3 2 4 2" xfId="1757" xr:uid="{00000000-0005-0000-0000-000032070000}"/>
    <cellStyle name="Normal 2 2 2 2 2 3 2 4 3" xfId="1758" xr:uid="{00000000-0005-0000-0000-000033070000}"/>
    <cellStyle name="Normal 2 2 2 2 2 3 2 4 4" xfId="1759" xr:uid="{00000000-0005-0000-0000-000034070000}"/>
    <cellStyle name="Normal 2 2 2 2 2 3 2 4 5" xfId="1760" xr:uid="{00000000-0005-0000-0000-000035070000}"/>
    <cellStyle name="Normal 2 2 2 2 2 3 2 4 6" xfId="1761" xr:uid="{00000000-0005-0000-0000-000036070000}"/>
    <cellStyle name="Normal 2 2 2 2 2 3 2 4 7" xfId="1762" xr:uid="{00000000-0005-0000-0000-000037070000}"/>
    <cellStyle name="Normal 2 2 2 2 2 3 2 4 8" xfId="1763" xr:uid="{00000000-0005-0000-0000-000038070000}"/>
    <cellStyle name="Normal 2 2 2 2 2 3 2 5" xfId="1764" xr:uid="{00000000-0005-0000-0000-000039070000}"/>
    <cellStyle name="Normal 2 2 2 2 2 3 2 5 2" xfId="1765" xr:uid="{00000000-0005-0000-0000-00003A070000}"/>
    <cellStyle name="Normal 2 2 2 2 2 3 2 5 3" xfId="1766" xr:uid="{00000000-0005-0000-0000-00003B070000}"/>
    <cellStyle name="Normal 2 2 2 2 2 3 2 5 4" xfId="1767" xr:uid="{00000000-0005-0000-0000-00003C070000}"/>
    <cellStyle name="Normal 2 2 2 2 2 3 2 5 5" xfId="1768" xr:uid="{00000000-0005-0000-0000-00003D070000}"/>
    <cellStyle name="Normal 2 2 2 2 2 3 2 5 6" xfId="1769" xr:uid="{00000000-0005-0000-0000-00003E070000}"/>
    <cellStyle name="Normal 2 2 2 2 2 3 2 5 7" xfId="1770" xr:uid="{00000000-0005-0000-0000-00003F070000}"/>
    <cellStyle name="Normal 2 2 2 2 2 3 2 5 8" xfId="1771" xr:uid="{00000000-0005-0000-0000-000040070000}"/>
    <cellStyle name="Normal 2 2 2 2 2 3 2 6" xfId="1772" xr:uid="{00000000-0005-0000-0000-000041070000}"/>
    <cellStyle name="Normal 2 2 2 2 2 3 2 7" xfId="1773" xr:uid="{00000000-0005-0000-0000-000042070000}"/>
    <cellStyle name="Normal 2 2 2 2 2 3 2 8" xfId="1774" xr:uid="{00000000-0005-0000-0000-000043070000}"/>
    <cellStyle name="Normal 2 2 2 2 2 3 2 9" xfId="1775" xr:uid="{00000000-0005-0000-0000-000044070000}"/>
    <cellStyle name="Normal 2 2 2 2 2 3 3" xfId="1776" xr:uid="{00000000-0005-0000-0000-000045070000}"/>
    <cellStyle name="Normal 2 2 2 2 2 3 3 2" xfId="1777" xr:uid="{00000000-0005-0000-0000-000046070000}"/>
    <cellStyle name="Normal 2 2 2 2 2 3 3 3" xfId="1778" xr:uid="{00000000-0005-0000-0000-000047070000}"/>
    <cellStyle name="Normal 2 2 2 2 2 3 3 4" xfId="1779" xr:uid="{00000000-0005-0000-0000-000048070000}"/>
    <cellStyle name="Normal 2 2 2 2 2 3 3 5" xfId="1780" xr:uid="{00000000-0005-0000-0000-000049070000}"/>
    <cellStyle name="Normal 2 2 2 2 2 3 3 6" xfId="1781" xr:uid="{00000000-0005-0000-0000-00004A070000}"/>
    <cellStyle name="Normal 2 2 2 2 2 3 3 7" xfId="1782" xr:uid="{00000000-0005-0000-0000-00004B070000}"/>
    <cellStyle name="Normal 2 2 2 2 2 3 3 8" xfId="1783" xr:uid="{00000000-0005-0000-0000-00004C070000}"/>
    <cellStyle name="Normal 2 2 2 2 2 3 3 9" xfId="1784" xr:uid="{00000000-0005-0000-0000-00004D070000}"/>
    <cellStyle name="Normal 2 2 2 2 2 3 4" xfId="1785" xr:uid="{00000000-0005-0000-0000-00004E070000}"/>
    <cellStyle name="Normal 2 2 2 2 2 3 5" xfId="1786" xr:uid="{00000000-0005-0000-0000-00004F070000}"/>
    <cellStyle name="Normal 2 2 2 2 2 3 6" xfId="1787" xr:uid="{00000000-0005-0000-0000-000050070000}"/>
    <cellStyle name="Normal 2 2 2 2 2 4" xfId="1788" xr:uid="{00000000-0005-0000-0000-000051070000}"/>
    <cellStyle name="Normal 2 2 2 2 2 5" xfId="1789" xr:uid="{00000000-0005-0000-0000-000052070000}"/>
    <cellStyle name="Normal 2 2 2 2 2 6" xfId="1790" xr:uid="{00000000-0005-0000-0000-000053070000}"/>
    <cellStyle name="Normal 2 2 2 2 2 6 2" xfId="1791" xr:uid="{00000000-0005-0000-0000-000054070000}"/>
    <cellStyle name="Normal 2 2 2 2 2 6 2 2" xfId="1792" xr:uid="{00000000-0005-0000-0000-000055070000}"/>
    <cellStyle name="Normal 2 2 2 2 2 6 2 3" xfId="1793" xr:uid="{00000000-0005-0000-0000-000056070000}"/>
    <cellStyle name="Normal 2 2 2 2 2 6 2 4" xfId="1794" xr:uid="{00000000-0005-0000-0000-000057070000}"/>
    <cellStyle name="Normal 2 2 2 2 2 6 2 5" xfId="1795" xr:uid="{00000000-0005-0000-0000-000058070000}"/>
    <cellStyle name="Normal 2 2 2 2 2 6 2 6" xfId="1796" xr:uid="{00000000-0005-0000-0000-000059070000}"/>
    <cellStyle name="Normal 2 2 2 2 2 6 2 7" xfId="1797" xr:uid="{00000000-0005-0000-0000-00005A070000}"/>
    <cellStyle name="Normal 2 2 2 2 2 6 2 8" xfId="1798" xr:uid="{00000000-0005-0000-0000-00005B070000}"/>
    <cellStyle name="Normal 2 2 2 2 2 6 2 9" xfId="1799" xr:uid="{00000000-0005-0000-0000-00005C070000}"/>
    <cellStyle name="Normal 2 2 2 2 2 6 3" xfId="1800" xr:uid="{00000000-0005-0000-0000-00005D070000}"/>
    <cellStyle name="Normal 2 2 2 2 2 6 4" xfId="1801" xr:uid="{00000000-0005-0000-0000-00005E070000}"/>
    <cellStyle name="Normal 2 2 2 2 2 6 5" xfId="1802" xr:uid="{00000000-0005-0000-0000-00005F070000}"/>
    <cellStyle name="Normal 2 2 2 2 2 7" xfId="1803" xr:uid="{00000000-0005-0000-0000-000060070000}"/>
    <cellStyle name="Normal 2 2 2 2 2 7 2" xfId="1804" xr:uid="{00000000-0005-0000-0000-000061070000}"/>
    <cellStyle name="Normal 2 2 2 2 2 7 2 2" xfId="1805" xr:uid="{00000000-0005-0000-0000-000062070000}"/>
    <cellStyle name="Normal 2 2 2 2 2 7 2 3" xfId="1806" xr:uid="{00000000-0005-0000-0000-000063070000}"/>
    <cellStyle name="Normal 2 2 2 2 2 7 2 4" xfId="1807" xr:uid="{00000000-0005-0000-0000-000064070000}"/>
    <cellStyle name="Normal 2 2 2 2 2 7 2 5" xfId="1808" xr:uid="{00000000-0005-0000-0000-000065070000}"/>
    <cellStyle name="Normal 2 2 2 2 2 7 2 6" xfId="1809" xr:uid="{00000000-0005-0000-0000-000066070000}"/>
    <cellStyle name="Normal 2 2 2 2 2 7 2 7" xfId="1810" xr:uid="{00000000-0005-0000-0000-000067070000}"/>
    <cellStyle name="Normal 2 2 2 2 2 7 2 8" xfId="1811" xr:uid="{00000000-0005-0000-0000-000068070000}"/>
    <cellStyle name="Normal 2 2 2 2 2 8" xfId="1812" xr:uid="{00000000-0005-0000-0000-000069070000}"/>
    <cellStyle name="Normal 2 2 2 2 2 8 2" xfId="1813" xr:uid="{00000000-0005-0000-0000-00006A070000}"/>
    <cellStyle name="Normal 2 2 2 2 2 8 3" xfId="1814" xr:uid="{00000000-0005-0000-0000-00006B070000}"/>
    <cellStyle name="Normal 2 2 2 2 2 8 4" xfId="1815" xr:uid="{00000000-0005-0000-0000-00006C070000}"/>
    <cellStyle name="Normal 2 2 2 2 2 8 5" xfId="1816" xr:uid="{00000000-0005-0000-0000-00006D070000}"/>
    <cellStyle name="Normal 2 2 2 2 2 8 6" xfId="1817" xr:uid="{00000000-0005-0000-0000-00006E070000}"/>
    <cellStyle name="Normal 2 2 2 2 2 8 7" xfId="1818" xr:uid="{00000000-0005-0000-0000-00006F070000}"/>
    <cellStyle name="Normal 2 2 2 2 2 8 8" xfId="1819" xr:uid="{00000000-0005-0000-0000-000070070000}"/>
    <cellStyle name="Normal 2 2 2 2 2 9" xfId="1820" xr:uid="{00000000-0005-0000-0000-000071070000}"/>
    <cellStyle name="Normal 2 2 2 2 2 9 2" xfId="1821" xr:uid="{00000000-0005-0000-0000-000072070000}"/>
    <cellStyle name="Normal 2 2 2 2 2 9 3" xfId="1822" xr:uid="{00000000-0005-0000-0000-000073070000}"/>
    <cellStyle name="Normal 2 2 2 2 2 9 4" xfId="1823" xr:uid="{00000000-0005-0000-0000-000074070000}"/>
    <cellStyle name="Normal 2 2 2 2 2 9 5" xfId="1824" xr:uid="{00000000-0005-0000-0000-000075070000}"/>
    <cellStyle name="Normal 2 2 2 2 2 9 6" xfId="1825" xr:uid="{00000000-0005-0000-0000-000076070000}"/>
    <cellStyle name="Normal 2 2 2 2 2 9 7" xfId="1826" xr:uid="{00000000-0005-0000-0000-000077070000}"/>
    <cellStyle name="Normal 2 2 2 2 2 9 8" xfId="1827" xr:uid="{00000000-0005-0000-0000-000078070000}"/>
    <cellStyle name="Normal 2 2 2 2 3" xfId="1828" xr:uid="{00000000-0005-0000-0000-000079070000}"/>
    <cellStyle name="Normal 2 2 2 2 3 10" xfId="1829" xr:uid="{00000000-0005-0000-0000-00007A070000}"/>
    <cellStyle name="Normal 2 2 2 2 3 11" xfId="1830" xr:uid="{00000000-0005-0000-0000-00007B070000}"/>
    <cellStyle name="Normal 2 2 2 2 3 12" xfId="1831" xr:uid="{00000000-0005-0000-0000-00007C070000}"/>
    <cellStyle name="Normal 2 2 2 2 3 13" xfId="1832" xr:uid="{00000000-0005-0000-0000-00007D070000}"/>
    <cellStyle name="Normal 2 2 2 2 3 2" xfId="1833" xr:uid="{00000000-0005-0000-0000-00007E070000}"/>
    <cellStyle name="Normal 2 2 2 2 3 2 2" xfId="1834" xr:uid="{00000000-0005-0000-0000-00007F070000}"/>
    <cellStyle name="Normal 2 2 2 2 3 2 2 10" xfId="1835" xr:uid="{00000000-0005-0000-0000-000080070000}"/>
    <cellStyle name="Normal 2 2 2 2 3 2 2 11" xfId="1836" xr:uid="{00000000-0005-0000-0000-000081070000}"/>
    <cellStyle name="Normal 2 2 2 2 3 2 2 12" xfId="1837" xr:uid="{00000000-0005-0000-0000-000082070000}"/>
    <cellStyle name="Normal 2 2 2 2 3 2 2 2" xfId="1838" xr:uid="{00000000-0005-0000-0000-000083070000}"/>
    <cellStyle name="Normal 2 2 2 2 3 2 2 2 2" xfId="1839" xr:uid="{00000000-0005-0000-0000-000084070000}"/>
    <cellStyle name="Normal 2 2 2 2 3 2 2 2 2 2" xfId="1840" xr:uid="{00000000-0005-0000-0000-000085070000}"/>
    <cellStyle name="Normal 2 2 2 2 3 2 2 2 2 3" xfId="1841" xr:uid="{00000000-0005-0000-0000-000086070000}"/>
    <cellStyle name="Normal 2 2 2 2 3 2 2 2 2 4" xfId="1842" xr:uid="{00000000-0005-0000-0000-000087070000}"/>
    <cellStyle name="Normal 2 2 2 2 3 2 2 2 2 5" xfId="1843" xr:uid="{00000000-0005-0000-0000-000088070000}"/>
    <cellStyle name="Normal 2 2 2 2 3 2 2 2 2 6" xfId="1844" xr:uid="{00000000-0005-0000-0000-000089070000}"/>
    <cellStyle name="Normal 2 2 2 2 3 2 2 2 2 7" xfId="1845" xr:uid="{00000000-0005-0000-0000-00008A070000}"/>
    <cellStyle name="Normal 2 2 2 2 3 2 2 2 2 8" xfId="1846" xr:uid="{00000000-0005-0000-0000-00008B070000}"/>
    <cellStyle name="Normal 2 2 2 2 3 2 2 3" xfId="1847" xr:uid="{00000000-0005-0000-0000-00008C070000}"/>
    <cellStyle name="Normal 2 2 2 2 3 2 2 3 2" xfId="1848" xr:uid="{00000000-0005-0000-0000-00008D070000}"/>
    <cellStyle name="Normal 2 2 2 2 3 2 2 3 3" xfId="1849" xr:uid="{00000000-0005-0000-0000-00008E070000}"/>
    <cellStyle name="Normal 2 2 2 2 3 2 2 3 4" xfId="1850" xr:uid="{00000000-0005-0000-0000-00008F070000}"/>
    <cellStyle name="Normal 2 2 2 2 3 2 2 3 5" xfId="1851" xr:uid="{00000000-0005-0000-0000-000090070000}"/>
    <cellStyle name="Normal 2 2 2 2 3 2 2 3 6" xfId="1852" xr:uid="{00000000-0005-0000-0000-000091070000}"/>
    <cellStyle name="Normal 2 2 2 2 3 2 2 3 7" xfId="1853" xr:uid="{00000000-0005-0000-0000-000092070000}"/>
    <cellStyle name="Normal 2 2 2 2 3 2 2 3 8" xfId="1854" xr:uid="{00000000-0005-0000-0000-000093070000}"/>
    <cellStyle name="Normal 2 2 2 2 3 2 2 4" xfId="1855" xr:uid="{00000000-0005-0000-0000-000094070000}"/>
    <cellStyle name="Normal 2 2 2 2 3 2 2 4 2" xfId="1856" xr:uid="{00000000-0005-0000-0000-000095070000}"/>
    <cellStyle name="Normal 2 2 2 2 3 2 2 4 3" xfId="1857" xr:uid="{00000000-0005-0000-0000-000096070000}"/>
    <cellStyle name="Normal 2 2 2 2 3 2 2 4 4" xfId="1858" xr:uid="{00000000-0005-0000-0000-000097070000}"/>
    <cellStyle name="Normal 2 2 2 2 3 2 2 4 5" xfId="1859" xr:uid="{00000000-0005-0000-0000-000098070000}"/>
    <cellStyle name="Normal 2 2 2 2 3 2 2 4 6" xfId="1860" xr:uid="{00000000-0005-0000-0000-000099070000}"/>
    <cellStyle name="Normal 2 2 2 2 3 2 2 4 7" xfId="1861" xr:uid="{00000000-0005-0000-0000-00009A070000}"/>
    <cellStyle name="Normal 2 2 2 2 3 2 2 4 8" xfId="1862" xr:uid="{00000000-0005-0000-0000-00009B070000}"/>
    <cellStyle name="Normal 2 2 2 2 3 2 2 5" xfId="1863" xr:uid="{00000000-0005-0000-0000-00009C070000}"/>
    <cellStyle name="Normal 2 2 2 2 3 2 2 5 2" xfId="1864" xr:uid="{00000000-0005-0000-0000-00009D070000}"/>
    <cellStyle name="Normal 2 2 2 2 3 2 2 5 3" xfId="1865" xr:uid="{00000000-0005-0000-0000-00009E070000}"/>
    <cellStyle name="Normal 2 2 2 2 3 2 2 5 4" xfId="1866" xr:uid="{00000000-0005-0000-0000-00009F070000}"/>
    <cellStyle name="Normal 2 2 2 2 3 2 2 5 5" xfId="1867" xr:uid="{00000000-0005-0000-0000-0000A0070000}"/>
    <cellStyle name="Normal 2 2 2 2 3 2 2 5 6" xfId="1868" xr:uid="{00000000-0005-0000-0000-0000A1070000}"/>
    <cellStyle name="Normal 2 2 2 2 3 2 2 5 7" xfId="1869" xr:uid="{00000000-0005-0000-0000-0000A2070000}"/>
    <cellStyle name="Normal 2 2 2 2 3 2 2 5 8" xfId="1870" xr:uid="{00000000-0005-0000-0000-0000A3070000}"/>
    <cellStyle name="Normal 2 2 2 2 3 2 2 6" xfId="1871" xr:uid="{00000000-0005-0000-0000-0000A4070000}"/>
    <cellStyle name="Normal 2 2 2 2 3 2 2 7" xfId="1872" xr:uid="{00000000-0005-0000-0000-0000A5070000}"/>
    <cellStyle name="Normal 2 2 2 2 3 2 2 8" xfId="1873" xr:uid="{00000000-0005-0000-0000-0000A6070000}"/>
    <cellStyle name="Normal 2 2 2 2 3 2 2 9" xfId="1874" xr:uid="{00000000-0005-0000-0000-0000A7070000}"/>
    <cellStyle name="Normal 2 2 2 2 3 2 3" xfId="1875" xr:uid="{00000000-0005-0000-0000-0000A8070000}"/>
    <cellStyle name="Normal 2 2 2 2 3 2 3 2" xfId="1876" xr:uid="{00000000-0005-0000-0000-0000A9070000}"/>
    <cellStyle name="Normal 2 2 2 2 3 2 3 3" xfId="1877" xr:uid="{00000000-0005-0000-0000-0000AA070000}"/>
    <cellStyle name="Normal 2 2 2 2 3 2 3 4" xfId="1878" xr:uid="{00000000-0005-0000-0000-0000AB070000}"/>
    <cellStyle name="Normal 2 2 2 2 3 2 3 5" xfId="1879" xr:uid="{00000000-0005-0000-0000-0000AC070000}"/>
    <cellStyle name="Normal 2 2 2 2 3 2 3 6" xfId="1880" xr:uid="{00000000-0005-0000-0000-0000AD070000}"/>
    <cellStyle name="Normal 2 2 2 2 3 2 3 7" xfId="1881" xr:uid="{00000000-0005-0000-0000-0000AE070000}"/>
    <cellStyle name="Normal 2 2 2 2 3 2 3 8" xfId="1882" xr:uid="{00000000-0005-0000-0000-0000AF070000}"/>
    <cellStyle name="Normal 2 2 2 2 3 2 3 9" xfId="1883" xr:uid="{00000000-0005-0000-0000-0000B0070000}"/>
    <cellStyle name="Normal 2 2 2 2 3 2 4" xfId="1884" xr:uid="{00000000-0005-0000-0000-0000B1070000}"/>
    <cellStyle name="Normal 2 2 2 2 3 2 5" xfId="1885" xr:uid="{00000000-0005-0000-0000-0000B2070000}"/>
    <cellStyle name="Normal 2 2 2 2 3 3" xfId="1886" xr:uid="{00000000-0005-0000-0000-0000B3070000}"/>
    <cellStyle name="Normal 2 2 2 2 3 3 2" xfId="1887" xr:uid="{00000000-0005-0000-0000-0000B4070000}"/>
    <cellStyle name="Normal 2 2 2 2 3 3 2 2" xfId="1888" xr:uid="{00000000-0005-0000-0000-0000B5070000}"/>
    <cellStyle name="Normal 2 2 2 2 3 3 2 3" xfId="1889" xr:uid="{00000000-0005-0000-0000-0000B6070000}"/>
    <cellStyle name="Normal 2 2 2 2 3 3 2 4" xfId="1890" xr:uid="{00000000-0005-0000-0000-0000B7070000}"/>
    <cellStyle name="Normal 2 2 2 2 3 3 2 5" xfId="1891" xr:uid="{00000000-0005-0000-0000-0000B8070000}"/>
    <cellStyle name="Normal 2 2 2 2 3 3 2 6" xfId="1892" xr:uid="{00000000-0005-0000-0000-0000B9070000}"/>
    <cellStyle name="Normal 2 2 2 2 3 3 2 7" xfId="1893" xr:uid="{00000000-0005-0000-0000-0000BA070000}"/>
    <cellStyle name="Normal 2 2 2 2 3 3 2 8" xfId="1894" xr:uid="{00000000-0005-0000-0000-0000BB070000}"/>
    <cellStyle name="Normal 2 2 2 2 3 4" xfId="1895" xr:uid="{00000000-0005-0000-0000-0000BC070000}"/>
    <cellStyle name="Normal 2 2 2 2 3 4 2" xfId="1896" xr:uid="{00000000-0005-0000-0000-0000BD070000}"/>
    <cellStyle name="Normal 2 2 2 2 3 4 3" xfId="1897" xr:uid="{00000000-0005-0000-0000-0000BE070000}"/>
    <cellStyle name="Normal 2 2 2 2 3 4 4" xfId="1898" xr:uid="{00000000-0005-0000-0000-0000BF070000}"/>
    <cellStyle name="Normal 2 2 2 2 3 4 5" xfId="1899" xr:uid="{00000000-0005-0000-0000-0000C0070000}"/>
    <cellStyle name="Normal 2 2 2 2 3 4 6" xfId="1900" xr:uid="{00000000-0005-0000-0000-0000C1070000}"/>
    <cellStyle name="Normal 2 2 2 2 3 4 7" xfId="1901" xr:uid="{00000000-0005-0000-0000-0000C2070000}"/>
    <cellStyle name="Normal 2 2 2 2 3 4 8" xfId="1902" xr:uid="{00000000-0005-0000-0000-0000C3070000}"/>
    <cellStyle name="Normal 2 2 2 2 3 5" xfId="1903" xr:uid="{00000000-0005-0000-0000-0000C4070000}"/>
    <cellStyle name="Normal 2 2 2 2 3 5 2" xfId="1904" xr:uid="{00000000-0005-0000-0000-0000C5070000}"/>
    <cellStyle name="Normal 2 2 2 2 3 5 3" xfId="1905" xr:uid="{00000000-0005-0000-0000-0000C6070000}"/>
    <cellStyle name="Normal 2 2 2 2 3 5 4" xfId="1906" xr:uid="{00000000-0005-0000-0000-0000C7070000}"/>
    <cellStyle name="Normal 2 2 2 2 3 5 5" xfId="1907" xr:uid="{00000000-0005-0000-0000-0000C8070000}"/>
    <cellStyle name="Normal 2 2 2 2 3 5 6" xfId="1908" xr:uid="{00000000-0005-0000-0000-0000C9070000}"/>
    <cellStyle name="Normal 2 2 2 2 3 5 7" xfId="1909" xr:uid="{00000000-0005-0000-0000-0000CA070000}"/>
    <cellStyle name="Normal 2 2 2 2 3 5 8" xfId="1910" xr:uid="{00000000-0005-0000-0000-0000CB070000}"/>
    <cellStyle name="Normal 2 2 2 2 3 6" xfId="1911" xr:uid="{00000000-0005-0000-0000-0000CC070000}"/>
    <cellStyle name="Normal 2 2 2 2 3 6 2" xfId="1912" xr:uid="{00000000-0005-0000-0000-0000CD070000}"/>
    <cellStyle name="Normal 2 2 2 2 3 6 3" xfId="1913" xr:uid="{00000000-0005-0000-0000-0000CE070000}"/>
    <cellStyle name="Normal 2 2 2 2 3 6 4" xfId="1914" xr:uid="{00000000-0005-0000-0000-0000CF070000}"/>
    <cellStyle name="Normal 2 2 2 2 3 6 5" xfId="1915" xr:uid="{00000000-0005-0000-0000-0000D0070000}"/>
    <cellStyle name="Normal 2 2 2 2 3 6 6" xfId="1916" xr:uid="{00000000-0005-0000-0000-0000D1070000}"/>
    <cellStyle name="Normal 2 2 2 2 3 6 7" xfId="1917" xr:uid="{00000000-0005-0000-0000-0000D2070000}"/>
    <cellStyle name="Normal 2 2 2 2 3 6 8" xfId="1918" xr:uid="{00000000-0005-0000-0000-0000D3070000}"/>
    <cellStyle name="Normal 2 2 2 2 3 7" xfId="1919" xr:uid="{00000000-0005-0000-0000-0000D4070000}"/>
    <cellStyle name="Normal 2 2 2 2 3 8" xfId="1920" xr:uid="{00000000-0005-0000-0000-0000D5070000}"/>
    <cellStyle name="Normal 2 2 2 2 3 9" xfId="1921" xr:uid="{00000000-0005-0000-0000-0000D6070000}"/>
    <cellStyle name="Normal 2 2 2 2 4" xfId="1922" xr:uid="{00000000-0005-0000-0000-0000D7070000}"/>
    <cellStyle name="Normal 2 2 2 2 4 10" xfId="1923" xr:uid="{00000000-0005-0000-0000-0000D8070000}"/>
    <cellStyle name="Normal 2 2 2 2 4 11" xfId="1924" xr:uid="{00000000-0005-0000-0000-0000D9070000}"/>
    <cellStyle name="Normal 2 2 2 2 4 12" xfId="1925" xr:uid="{00000000-0005-0000-0000-0000DA070000}"/>
    <cellStyle name="Normal 2 2 2 2 4 2" xfId="1926" xr:uid="{00000000-0005-0000-0000-0000DB070000}"/>
    <cellStyle name="Normal 2 2 2 2 4 2 2" xfId="1927" xr:uid="{00000000-0005-0000-0000-0000DC070000}"/>
    <cellStyle name="Normal 2 2 2 2 4 2 2 2" xfId="1928" xr:uid="{00000000-0005-0000-0000-0000DD070000}"/>
    <cellStyle name="Normal 2 2 2 2 4 2 2 3" xfId="1929" xr:uid="{00000000-0005-0000-0000-0000DE070000}"/>
    <cellStyle name="Normal 2 2 2 2 4 2 2 4" xfId="1930" xr:uid="{00000000-0005-0000-0000-0000DF070000}"/>
    <cellStyle name="Normal 2 2 2 2 4 2 2 5" xfId="1931" xr:uid="{00000000-0005-0000-0000-0000E0070000}"/>
    <cellStyle name="Normal 2 2 2 2 4 2 2 6" xfId="1932" xr:uid="{00000000-0005-0000-0000-0000E1070000}"/>
    <cellStyle name="Normal 2 2 2 2 4 2 2 7" xfId="1933" xr:uid="{00000000-0005-0000-0000-0000E2070000}"/>
    <cellStyle name="Normal 2 2 2 2 4 2 2 8" xfId="1934" xr:uid="{00000000-0005-0000-0000-0000E3070000}"/>
    <cellStyle name="Normal 2 2 2 2 4 3" xfId="1935" xr:uid="{00000000-0005-0000-0000-0000E4070000}"/>
    <cellStyle name="Normal 2 2 2 2 4 3 2" xfId="1936" xr:uid="{00000000-0005-0000-0000-0000E5070000}"/>
    <cellStyle name="Normal 2 2 2 2 4 3 3" xfId="1937" xr:uid="{00000000-0005-0000-0000-0000E6070000}"/>
    <cellStyle name="Normal 2 2 2 2 4 3 4" xfId="1938" xr:uid="{00000000-0005-0000-0000-0000E7070000}"/>
    <cellStyle name="Normal 2 2 2 2 4 3 5" xfId="1939" xr:uid="{00000000-0005-0000-0000-0000E8070000}"/>
    <cellStyle name="Normal 2 2 2 2 4 3 6" xfId="1940" xr:uid="{00000000-0005-0000-0000-0000E9070000}"/>
    <cellStyle name="Normal 2 2 2 2 4 3 7" xfId="1941" xr:uid="{00000000-0005-0000-0000-0000EA070000}"/>
    <cellStyle name="Normal 2 2 2 2 4 3 8" xfId="1942" xr:uid="{00000000-0005-0000-0000-0000EB070000}"/>
    <cellStyle name="Normal 2 2 2 2 4 4" xfId="1943" xr:uid="{00000000-0005-0000-0000-0000EC070000}"/>
    <cellStyle name="Normal 2 2 2 2 4 4 2" xfId="1944" xr:uid="{00000000-0005-0000-0000-0000ED070000}"/>
    <cellStyle name="Normal 2 2 2 2 4 4 3" xfId="1945" xr:uid="{00000000-0005-0000-0000-0000EE070000}"/>
    <cellStyle name="Normal 2 2 2 2 4 4 4" xfId="1946" xr:uid="{00000000-0005-0000-0000-0000EF070000}"/>
    <cellStyle name="Normal 2 2 2 2 4 4 5" xfId="1947" xr:uid="{00000000-0005-0000-0000-0000F0070000}"/>
    <cellStyle name="Normal 2 2 2 2 4 4 6" xfId="1948" xr:uid="{00000000-0005-0000-0000-0000F1070000}"/>
    <cellStyle name="Normal 2 2 2 2 4 4 7" xfId="1949" xr:uid="{00000000-0005-0000-0000-0000F2070000}"/>
    <cellStyle name="Normal 2 2 2 2 4 4 8" xfId="1950" xr:uid="{00000000-0005-0000-0000-0000F3070000}"/>
    <cellStyle name="Normal 2 2 2 2 4 5" xfId="1951" xr:uid="{00000000-0005-0000-0000-0000F4070000}"/>
    <cellStyle name="Normal 2 2 2 2 4 5 2" xfId="1952" xr:uid="{00000000-0005-0000-0000-0000F5070000}"/>
    <cellStyle name="Normal 2 2 2 2 4 5 3" xfId="1953" xr:uid="{00000000-0005-0000-0000-0000F6070000}"/>
    <cellStyle name="Normal 2 2 2 2 4 5 4" xfId="1954" xr:uid="{00000000-0005-0000-0000-0000F7070000}"/>
    <cellStyle name="Normal 2 2 2 2 4 5 5" xfId="1955" xr:uid="{00000000-0005-0000-0000-0000F8070000}"/>
    <cellStyle name="Normal 2 2 2 2 4 5 6" xfId="1956" xr:uid="{00000000-0005-0000-0000-0000F9070000}"/>
    <cellStyle name="Normal 2 2 2 2 4 5 7" xfId="1957" xr:uid="{00000000-0005-0000-0000-0000FA070000}"/>
    <cellStyle name="Normal 2 2 2 2 4 5 8" xfId="1958" xr:uid="{00000000-0005-0000-0000-0000FB070000}"/>
    <cellStyle name="Normal 2 2 2 2 4 6" xfId="1959" xr:uid="{00000000-0005-0000-0000-0000FC070000}"/>
    <cellStyle name="Normal 2 2 2 2 4 7" xfId="1960" xr:uid="{00000000-0005-0000-0000-0000FD070000}"/>
    <cellStyle name="Normal 2 2 2 2 4 8" xfId="1961" xr:uid="{00000000-0005-0000-0000-0000FE070000}"/>
    <cellStyle name="Normal 2 2 2 2 4 9" xfId="1962" xr:uid="{00000000-0005-0000-0000-0000FF070000}"/>
    <cellStyle name="Normal 2 2 2 2 5" xfId="1963" xr:uid="{00000000-0005-0000-0000-000000080000}"/>
    <cellStyle name="Normal 2 2 2 2 5 2" xfId="1964" xr:uid="{00000000-0005-0000-0000-000001080000}"/>
    <cellStyle name="Normal 2 2 2 2 5 3" xfId="1965" xr:uid="{00000000-0005-0000-0000-000002080000}"/>
    <cellStyle name="Normal 2 2 2 2 5 4" xfId="1966" xr:uid="{00000000-0005-0000-0000-000003080000}"/>
    <cellStyle name="Normal 2 2 2 2 5 5" xfId="1967" xr:uid="{00000000-0005-0000-0000-000004080000}"/>
    <cellStyle name="Normal 2 2 2 2 5 6" xfId="1968" xr:uid="{00000000-0005-0000-0000-000005080000}"/>
    <cellStyle name="Normal 2 2 2 2 5 7" xfId="1969" xr:uid="{00000000-0005-0000-0000-000006080000}"/>
    <cellStyle name="Normal 2 2 2 2 5 8" xfId="1970" xr:uid="{00000000-0005-0000-0000-000007080000}"/>
    <cellStyle name="Normal 2 2 2 2 5 9" xfId="1971" xr:uid="{00000000-0005-0000-0000-000008080000}"/>
    <cellStyle name="Normal 2 2 2 2 6" xfId="1972" xr:uid="{00000000-0005-0000-0000-000009080000}"/>
    <cellStyle name="Normal 2 2 2 2 7" xfId="1973" xr:uid="{00000000-0005-0000-0000-00000A080000}"/>
    <cellStyle name="Normal 2 2 2 20" xfId="1974" xr:uid="{00000000-0005-0000-0000-00000B080000}"/>
    <cellStyle name="Normal 2 2 2 20 2" xfId="1975" xr:uid="{00000000-0005-0000-0000-00000C080000}"/>
    <cellStyle name="Normal 2 2 2 20 3" xfId="1976" xr:uid="{00000000-0005-0000-0000-00000D080000}"/>
    <cellStyle name="Normal 2 2 2 20 4" xfId="1977" xr:uid="{00000000-0005-0000-0000-00000E080000}"/>
    <cellStyle name="Normal 2 2 2 20 5" xfId="1978" xr:uid="{00000000-0005-0000-0000-00000F080000}"/>
    <cellStyle name="Normal 2 2 2 20 6" xfId="1979" xr:uid="{00000000-0005-0000-0000-000010080000}"/>
    <cellStyle name="Normal 2 2 2 20 7" xfId="1980" xr:uid="{00000000-0005-0000-0000-000011080000}"/>
    <cellStyle name="Normal 2 2 2 20 8" xfId="1981" xr:uid="{00000000-0005-0000-0000-000012080000}"/>
    <cellStyle name="Normal 2 2 2 21" xfId="1982" xr:uid="{00000000-0005-0000-0000-000013080000}"/>
    <cellStyle name="Normal 2 2 2 21 2" xfId="1983" xr:uid="{00000000-0005-0000-0000-000014080000}"/>
    <cellStyle name="Normal 2 2 2 21 3" xfId="1984" xr:uid="{00000000-0005-0000-0000-000015080000}"/>
    <cellStyle name="Normal 2 2 2 21 4" xfId="1985" xr:uid="{00000000-0005-0000-0000-000016080000}"/>
    <cellStyle name="Normal 2 2 2 21 5" xfId="1986" xr:uid="{00000000-0005-0000-0000-000017080000}"/>
    <cellStyle name="Normal 2 2 2 21 6" xfId="1987" xr:uid="{00000000-0005-0000-0000-000018080000}"/>
    <cellStyle name="Normal 2 2 2 21 7" xfId="1988" xr:uid="{00000000-0005-0000-0000-000019080000}"/>
    <cellStyle name="Normal 2 2 2 21 8" xfId="1989" xr:uid="{00000000-0005-0000-0000-00001A080000}"/>
    <cellStyle name="Normal 2 2 2 22" xfId="1990" xr:uid="{00000000-0005-0000-0000-00001B080000}"/>
    <cellStyle name="Normal 2 2 2 23" xfId="1991" xr:uid="{00000000-0005-0000-0000-00001C080000}"/>
    <cellStyle name="Normal 2 2 2 24" xfId="1992" xr:uid="{00000000-0005-0000-0000-00001D080000}"/>
    <cellStyle name="Normal 2 2 2 25" xfId="1993" xr:uid="{00000000-0005-0000-0000-00001E080000}"/>
    <cellStyle name="Normal 2 2 2 26" xfId="1994" xr:uid="{00000000-0005-0000-0000-00001F080000}"/>
    <cellStyle name="Normal 2 2 2 27" xfId="1995" xr:uid="{00000000-0005-0000-0000-000020080000}"/>
    <cellStyle name="Normal 2 2 2 28" xfId="1996" xr:uid="{00000000-0005-0000-0000-000021080000}"/>
    <cellStyle name="Normal 2 2 2 3" xfId="1997" xr:uid="{00000000-0005-0000-0000-000022080000}"/>
    <cellStyle name="Normal 2 2 2 3 2" xfId="1998" xr:uid="{00000000-0005-0000-0000-000023080000}"/>
    <cellStyle name="Normal 2 2 2 3 2 10" xfId="1999" xr:uid="{00000000-0005-0000-0000-000024080000}"/>
    <cellStyle name="Normal 2 2 2 3 2 11" xfId="2000" xr:uid="{00000000-0005-0000-0000-000025080000}"/>
    <cellStyle name="Normal 2 2 2 3 2 12" xfId="2001" xr:uid="{00000000-0005-0000-0000-000026080000}"/>
    <cellStyle name="Normal 2 2 2 3 2 13" xfId="2002" xr:uid="{00000000-0005-0000-0000-000027080000}"/>
    <cellStyle name="Normal 2 2 2 3 2 2" xfId="2003" xr:uid="{00000000-0005-0000-0000-000028080000}"/>
    <cellStyle name="Normal 2 2 2 3 2 2 2" xfId="2004" xr:uid="{00000000-0005-0000-0000-000029080000}"/>
    <cellStyle name="Normal 2 2 2 3 2 2 2 10" xfId="2005" xr:uid="{00000000-0005-0000-0000-00002A080000}"/>
    <cellStyle name="Normal 2 2 2 3 2 2 2 11" xfId="2006" xr:uid="{00000000-0005-0000-0000-00002B080000}"/>
    <cellStyle name="Normal 2 2 2 3 2 2 2 12" xfId="2007" xr:uid="{00000000-0005-0000-0000-00002C080000}"/>
    <cellStyle name="Normal 2 2 2 3 2 2 2 2" xfId="2008" xr:uid="{00000000-0005-0000-0000-00002D080000}"/>
    <cellStyle name="Normal 2 2 2 3 2 2 2 2 2" xfId="2009" xr:uid="{00000000-0005-0000-0000-00002E080000}"/>
    <cellStyle name="Normal 2 2 2 3 2 2 2 2 2 2" xfId="2010" xr:uid="{00000000-0005-0000-0000-00002F080000}"/>
    <cellStyle name="Normal 2 2 2 3 2 2 2 2 2 3" xfId="2011" xr:uid="{00000000-0005-0000-0000-000030080000}"/>
    <cellStyle name="Normal 2 2 2 3 2 2 2 2 2 4" xfId="2012" xr:uid="{00000000-0005-0000-0000-000031080000}"/>
    <cellStyle name="Normal 2 2 2 3 2 2 2 2 2 5" xfId="2013" xr:uid="{00000000-0005-0000-0000-000032080000}"/>
    <cellStyle name="Normal 2 2 2 3 2 2 2 2 2 6" xfId="2014" xr:uid="{00000000-0005-0000-0000-000033080000}"/>
    <cellStyle name="Normal 2 2 2 3 2 2 2 2 2 7" xfId="2015" xr:uid="{00000000-0005-0000-0000-000034080000}"/>
    <cellStyle name="Normal 2 2 2 3 2 2 2 2 2 8" xfId="2016" xr:uid="{00000000-0005-0000-0000-000035080000}"/>
    <cellStyle name="Normal 2 2 2 3 2 2 2 2 2 9" xfId="2017" xr:uid="{00000000-0005-0000-0000-000036080000}"/>
    <cellStyle name="Normal 2 2 2 3 2 2 2 2 3" xfId="2018" xr:uid="{00000000-0005-0000-0000-000037080000}"/>
    <cellStyle name="Normal 2 2 2 3 2 2 2 2 4" xfId="2019" xr:uid="{00000000-0005-0000-0000-000038080000}"/>
    <cellStyle name="Normal 2 2 2 3 2 2 2 2 5" xfId="2020" xr:uid="{00000000-0005-0000-0000-000039080000}"/>
    <cellStyle name="Normal 2 2 2 3 2 2 2 3" xfId="2021" xr:uid="{00000000-0005-0000-0000-00003A080000}"/>
    <cellStyle name="Normal 2 2 2 3 2 2 2 3 2" xfId="2022" xr:uid="{00000000-0005-0000-0000-00003B080000}"/>
    <cellStyle name="Normal 2 2 2 3 2 2 2 3 2 2" xfId="2023" xr:uid="{00000000-0005-0000-0000-00003C080000}"/>
    <cellStyle name="Normal 2 2 2 3 2 2 2 3 2 3" xfId="2024" xr:uid="{00000000-0005-0000-0000-00003D080000}"/>
    <cellStyle name="Normal 2 2 2 3 2 2 2 3 2 4" xfId="2025" xr:uid="{00000000-0005-0000-0000-00003E080000}"/>
    <cellStyle name="Normal 2 2 2 3 2 2 2 3 2 5" xfId="2026" xr:uid="{00000000-0005-0000-0000-00003F080000}"/>
    <cellStyle name="Normal 2 2 2 3 2 2 2 3 2 6" xfId="2027" xr:uid="{00000000-0005-0000-0000-000040080000}"/>
    <cellStyle name="Normal 2 2 2 3 2 2 2 3 2 7" xfId="2028" xr:uid="{00000000-0005-0000-0000-000041080000}"/>
    <cellStyle name="Normal 2 2 2 3 2 2 2 3 2 8" xfId="2029" xr:uid="{00000000-0005-0000-0000-000042080000}"/>
    <cellStyle name="Normal 2 2 2 3 2 2 2 4" xfId="2030" xr:uid="{00000000-0005-0000-0000-000043080000}"/>
    <cellStyle name="Normal 2 2 2 3 2 2 2 4 2" xfId="2031" xr:uid="{00000000-0005-0000-0000-000044080000}"/>
    <cellStyle name="Normal 2 2 2 3 2 2 2 4 3" xfId="2032" xr:uid="{00000000-0005-0000-0000-000045080000}"/>
    <cellStyle name="Normal 2 2 2 3 2 2 2 4 4" xfId="2033" xr:uid="{00000000-0005-0000-0000-000046080000}"/>
    <cellStyle name="Normal 2 2 2 3 2 2 2 4 5" xfId="2034" xr:uid="{00000000-0005-0000-0000-000047080000}"/>
    <cellStyle name="Normal 2 2 2 3 2 2 2 4 6" xfId="2035" xr:uid="{00000000-0005-0000-0000-000048080000}"/>
    <cellStyle name="Normal 2 2 2 3 2 2 2 4 7" xfId="2036" xr:uid="{00000000-0005-0000-0000-000049080000}"/>
    <cellStyle name="Normal 2 2 2 3 2 2 2 4 8" xfId="2037" xr:uid="{00000000-0005-0000-0000-00004A080000}"/>
    <cellStyle name="Normal 2 2 2 3 2 2 2 5" xfId="2038" xr:uid="{00000000-0005-0000-0000-00004B080000}"/>
    <cellStyle name="Normal 2 2 2 3 2 2 2 5 2" xfId="2039" xr:uid="{00000000-0005-0000-0000-00004C080000}"/>
    <cellStyle name="Normal 2 2 2 3 2 2 2 5 3" xfId="2040" xr:uid="{00000000-0005-0000-0000-00004D080000}"/>
    <cellStyle name="Normal 2 2 2 3 2 2 2 5 4" xfId="2041" xr:uid="{00000000-0005-0000-0000-00004E080000}"/>
    <cellStyle name="Normal 2 2 2 3 2 2 2 5 5" xfId="2042" xr:uid="{00000000-0005-0000-0000-00004F080000}"/>
    <cellStyle name="Normal 2 2 2 3 2 2 2 5 6" xfId="2043" xr:uid="{00000000-0005-0000-0000-000050080000}"/>
    <cellStyle name="Normal 2 2 2 3 2 2 2 5 7" xfId="2044" xr:uid="{00000000-0005-0000-0000-000051080000}"/>
    <cellStyle name="Normal 2 2 2 3 2 2 2 5 8" xfId="2045" xr:uid="{00000000-0005-0000-0000-000052080000}"/>
    <cellStyle name="Normal 2 2 2 3 2 2 2 6" xfId="2046" xr:uid="{00000000-0005-0000-0000-000053080000}"/>
    <cellStyle name="Normal 2 2 2 3 2 2 2 7" xfId="2047" xr:uid="{00000000-0005-0000-0000-000054080000}"/>
    <cellStyle name="Normal 2 2 2 3 2 2 2 8" xfId="2048" xr:uid="{00000000-0005-0000-0000-000055080000}"/>
    <cellStyle name="Normal 2 2 2 3 2 2 2 9" xfId="2049" xr:uid="{00000000-0005-0000-0000-000056080000}"/>
    <cellStyle name="Normal 2 2 2 3 2 2 3" xfId="2050" xr:uid="{00000000-0005-0000-0000-000057080000}"/>
    <cellStyle name="Normal 2 2 2 3 2 2 3 2" xfId="2051" xr:uid="{00000000-0005-0000-0000-000058080000}"/>
    <cellStyle name="Normal 2 2 2 3 2 2 3 3" xfId="2052" xr:uid="{00000000-0005-0000-0000-000059080000}"/>
    <cellStyle name="Normal 2 2 2 3 2 2 3 4" xfId="2053" xr:uid="{00000000-0005-0000-0000-00005A080000}"/>
    <cellStyle name="Normal 2 2 2 3 2 2 3 5" xfId="2054" xr:uid="{00000000-0005-0000-0000-00005B080000}"/>
    <cellStyle name="Normal 2 2 2 3 2 2 3 6" xfId="2055" xr:uid="{00000000-0005-0000-0000-00005C080000}"/>
    <cellStyle name="Normal 2 2 2 3 2 2 3 7" xfId="2056" xr:uid="{00000000-0005-0000-0000-00005D080000}"/>
    <cellStyle name="Normal 2 2 2 3 2 2 3 8" xfId="2057" xr:uid="{00000000-0005-0000-0000-00005E080000}"/>
    <cellStyle name="Normal 2 2 2 3 2 2 3 9" xfId="2058" xr:uid="{00000000-0005-0000-0000-00005F080000}"/>
    <cellStyle name="Normal 2 2 2 3 2 2 4" xfId="2059" xr:uid="{00000000-0005-0000-0000-000060080000}"/>
    <cellStyle name="Normal 2 2 2 3 2 2 5" xfId="2060" xr:uid="{00000000-0005-0000-0000-000061080000}"/>
    <cellStyle name="Normal 2 2 2 3 2 2 6" xfId="2061" xr:uid="{00000000-0005-0000-0000-000062080000}"/>
    <cellStyle name="Normal 2 2 2 3 2 3" xfId="2062" xr:uid="{00000000-0005-0000-0000-000063080000}"/>
    <cellStyle name="Normal 2 2 2 3 2 3 2" xfId="2063" xr:uid="{00000000-0005-0000-0000-000064080000}"/>
    <cellStyle name="Normal 2 2 2 3 2 3 2 2" xfId="2064" xr:uid="{00000000-0005-0000-0000-000065080000}"/>
    <cellStyle name="Normal 2 2 2 3 2 3 2 3" xfId="2065" xr:uid="{00000000-0005-0000-0000-000066080000}"/>
    <cellStyle name="Normal 2 2 2 3 2 3 2 4" xfId="2066" xr:uid="{00000000-0005-0000-0000-000067080000}"/>
    <cellStyle name="Normal 2 2 2 3 2 3 2 5" xfId="2067" xr:uid="{00000000-0005-0000-0000-000068080000}"/>
    <cellStyle name="Normal 2 2 2 3 2 3 2 6" xfId="2068" xr:uid="{00000000-0005-0000-0000-000069080000}"/>
    <cellStyle name="Normal 2 2 2 3 2 3 2 7" xfId="2069" xr:uid="{00000000-0005-0000-0000-00006A080000}"/>
    <cellStyle name="Normal 2 2 2 3 2 3 2 8" xfId="2070" xr:uid="{00000000-0005-0000-0000-00006B080000}"/>
    <cellStyle name="Normal 2 2 2 3 2 3 2 9" xfId="2071" xr:uid="{00000000-0005-0000-0000-00006C080000}"/>
    <cellStyle name="Normal 2 2 2 3 2 3 3" xfId="2072" xr:uid="{00000000-0005-0000-0000-00006D080000}"/>
    <cellStyle name="Normal 2 2 2 3 2 3 4" xfId="2073" xr:uid="{00000000-0005-0000-0000-00006E080000}"/>
    <cellStyle name="Normal 2 2 2 3 2 3 5" xfId="2074" xr:uid="{00000000-0005-0000-0000-00006F080000}"/>
    <cellStyle name="Normal 2 2 2 3 2 4" xfId="2075" xr:uid="{00000000-0005-0000-0000-000070080000}"/>
    <cellStyle name="Normal 2 2 2 3 2 4 2" xfId="2076" xr:uid="{00000000-0005-0000-0000-000071080000}"/>
    <cellStyle name="Normal 2 2 2 3 2 4 2 2" xfId="2077" xr:uid="{00000000-0005-0000-0000-000072080000}"/>
    <cellStyle name="Normal 2 2 2 3 2 4 2 3" xfId="2078" xr:uid="{00000000-0005-0000-0000-000073080000}"/>
    <cellStyle name="Normal 2 2 2 3 2 4 2 4" xfId="2079" xr:uid="{00000000-0005-0000-0000-000074080000}"/>
    <cellStyle name="Normal 2 2 2 3 2 4 2 5" xfId="2080" xr:uid="{00000000-0005-0000-0000-000075080000}"/>
    <cellStyle name="Normal 2 2 2 3 2 4 2 6" xfId="2081" xr:uid="{00000000-0005-0000-0000-000076080000}"/>
    <cellStyle name="Normal 2 2 2 3 2 4 2 7" xfId="2082" xr:uid="{00000000-0005-0000-0000-000077080000}"/>
    <cellStyle name="Normal 2 2 2 3 2 4 2 8" xfId="2083" xr:uid="{00000000-0005-0000-0000-000078080000}"/>
    <cellStyle name="Normal 2 2 2 3 2 5" xfId="2084" xr:uid="{00000000-0005-0000-0000-000079080000}"/>
    <cellStyle name="Normal 2 2 2 3 2 5 2" xfId="2085" xr:uid="{00000000-0005-0000-0000-00007A080000}"/>
    <cellStyle name="Normal 2 2 2 3 2 5 3" xfId="2086" xr:uid="{00000000-0005-0000-0000-00007B080000}"/>
    <cellStyle name="Normal 2 2 2 3 2 5 4" xfId="2087" xr:uid="{00000000-0005-0000-0000-00007C080000}"/>
    <cellStyle name="Normal 2 2 2 3 2 5 5" xfId="2088" xr:uid="{00000000-0005-0000-0000-00007D080000}"/>
    <cellStyle name="Normal 2 2 2 3 2 5 6" xfId="2089" xr:uid="{00000000-0005-0000-0000-00007E080000}"/>
    <cellStyle name="Normal 2 2 2 3 2 5 7" xfId="2090" xr:uid="{00000000-0005-0000-0000-00007F080000}"/>
    <cellStyle name="Normal 2 2 2 3 2 5 8" xfId="2091" xr:uid="{00000000-0005-0000-0000-000080080000}"/>
    <cellStyle name="Normal 2 2 2 3 2 6" xfId="2092" xr:uid="{00000000-0005-0000-0000-000081080000}"/>
    <cellStyle name="Normal 2 2 2 3 2 6 2" xfId="2093" xr:uid="{00000000-0005-0000-0000-000082080000}"/>
    <cellStyle name="Normal 2 2 2 3 2 6 3" xfId="2094" xr:uid="{00000000-0005-0000-0000-000083080000}"/>
    <cellStyle name="Normal 2 2 2 3 2 6 4" xfId="2095" xr:uid="{00000000-0005-0000-0000-000084080000}"/>
    <cellStyle name="Normal 2 2 2 3 2 6 5" xfId="2096" xr:uid="{00000000-0005-0000-0000-000085080000}"/>
    <cellStyle name="Normal 2 2 2 3 2 6 6" xfId="2097" xr:uid="{00000000-0005-0000-0000-000086080000}"/>
    <cellStyle name="Normal 2 2 2 3 2 6 7" xfId="2098" xr:uid="{00000000-0005-0000-0000-000087080000}"/>
    <cellStyle name="Normal 2 2 2 3 2 6 8" xfId="2099" xr:uid="{00000000-0005-0000-0000-000088080000}"/>
    <cellStyle name="Normal 2 2 2 3 2 7" xfId="2100" xr:uid="{00000000-0005-0000-0000-000089080000}"/>
    <cellStyle name="Normal 2 2 2 3 2 8" xfId="2101" xr:uid="{00000000-0005-0000-0000-00008A080000}"/>
    <cellStyle name="Normal 2 2 2 3 2 9" xfId="2102" xr:uid="{00000000-0005-0000-0000-00008B080000}"/>
    <cellStyle name="Normal 2 2 2 3 3" xfId="2103" xr:uid="{00000000-0005-0000-0000-00008C080000}"/>
    <cellStyle name="Normal 2 2 2 3 4" xfId="2104" xr:uid="{00000000-0005-0000-0000-00008D080000}"/>
    <cellStyle name="Normal 2 2 2 3 4 10" xfId="2105" xr:uid="{00000000-0005-0000-0000-00008E080000}"/>
    <cellStyle name="Normal 2 2 2 3 4 11" xfId="2106" xr:uid="{00000000-0005-0000-0000-00008F080000}"/>
    <cellStyle name="Normal 2 2 2 3 4 12" xfId="2107" xr:uid="{00000000-0005-0000-0000-000090080000}"/>
    <cellStyle name="Normal 2 2 2 3 4 2" xfId="2108" xr:uid="{00000000-0005-0000-0000-000091080000}"/>
    <cellStyle name="Normal 2 2 2 3 4 2 2" xfId="2109" xr:uid="{00000000-0005-0000-0000-000092080000}"/>
    <cellStyle name="Normal 2 2 2 3 4 2 2 2" xfId="2110" xr:uid="{00000000-0005-0000-0000-000093080000}"/>
    <cellStyle name="Normal 2 2 2 3 4 2 2 3" xfId="2111" xr:uid="{00000000-0005-0000-0000-000094080000}"/>
    <cellStyle name="Normal 2 2 2 3 4 2 2 4" xfId="2112" xr:uid="{00000000-0005-0000-0000-000095080000}"/>
    <cellStyle name="Normal 2 2 2 3 4 2 2 5" xfId="2113" xr:uid="{00000000-0005-0000-0000-000096080000}"/>
    <cellStyle name="Normal 2 2 2 3 4 2 2 6" xfId="2114" xr:uid="{00000000-0005-0000-0000-000097080000}"/>
    <cellStyle name="Normal 2 2 2 3 4 2 2 7" xfId="2115" xr:uid="{00000000-0005-0000-0000-000098080000}"/>
    <cellStyle name="Normal 2 2 2 3 4 2 2 8" xfId="2116" xr:uid="{00000000-0005-0000-0000-000099080000}"/>
    <cellStyle name="Normal 2 2 2 3 4 3" xfId="2117" xr:uid="{00000000-0005-0000-0000-00009A080000}"/>
    <cellStyle name="Normal 2 2 2 3 4 3 2" xfId="2118" xr:uid="{00000000-0005-0000-0000-00009B080000}"/>
    <cellStyle name="Normal 2 2 2 3 4 3 3" xfId="2119" xr:uid="{00000000-0005-0000-0000-00009C080000}"/>
    <cellStyle name="Normal 2 2 2 3 4 3 4" xfId="2120" xr:uid="{00000000-0005-0000-0000-00009D080000}"/>
    <cellStyle name="Normal 2 2 2 3 4 3 5" xfId="2121" xr:uid="{00000000-0005-0000-0000-00009E080000}"/>
    <cellStyle name="Normal 2 2 2 3 4 3 6" xfId="2122" xr:uid="{00000000-0005-0000-0000-00009F080000}"/>
    <cellStyle name="Normal 2 2 2 3 4 3 7" xfId="2123" xr:uid="{00000000-0005-0000-0000-0000A0080000}"/>
    <cellStyle name="Normal 2 2 2 3 4 3 8" xfId="2124" xr:uid="{00000000-0005-0000-0000-0000A1080000}"/>
    <cellStyle name="Normal 2 2 2 3 4 4" xfId="2125" xr:uid="{00000000-0005-0000-0000-0000A2080000}"/>
    <cellStyle name="Normal 2 2 2 3 4 4 2" xfId="2126" xr:uid="{00000000-0005-0000-0000-0000A3080000}"/>
    <cellStyle name="Normal 2 2 2 3 4 4 3" xfId="2127" xr:uid="{00000000-0005-0000-0000-0000A4080000}"/>
    <cellStyle name="Normal 2 2 2 3 4 4 4" xfId="2128" xr:uid="{00000000-0005-0000-0000-0000A5080000}"/>
    <cellStyle name="Normal 2 2 2 3 4 4 5" xfId="2129" xr:uid="{00000000-0005-0000-0000-0000A6080000}"/>
    <cellStyle name="Normal 2 2 2 3 4 4 6" xfId="2130" xr:uid="{00000000-0005-0000-0000-0000A7080000}"/>
    <cellStyle name="Normal 2 2 2 3 4 4 7" xfId="2131" xr:uid="{00000000-0005-0000-0000-0000A8080000}"/>
    <cellStyle name="Normal 2 2 2 3 4 4 8" xfId="2132" xr:uid="{00000000-0005-0000-0000-0000A9080000}"/>
    <cellStyle name="Normal 2 2 2 3 4 5" xfId="2133" xr:uid="{00000000-0005-0000-0000-0000AA080000}"/>
    <cellStyle name="Normal 2 2 2 3 4 5 2" xfId="2134" xr:uid="{00000000-0005-0000-0000-0000AB080000}"/>
    <cellStyle name="Normal 2 2 2 3 4 5 3" xfId="2135" xr:uid="{00000000-0005-0000-0000-0000AC080000}"/>
    <cellStyle name="Normal 2 2 2 3 4 5 4" xfId="2136" xr:uid="{00000000-0005-0000-0000-0000AD080000}"/>
    <cellStyle name="Normal 2 2 2 3 4 5 5" xfId="2137" xr:uid="{00000000-0005-0000-0000-0000AE080000}"/>
    <cellStyle name="Normal 2 2 2 3 4 5 6" xfId="2138" xr:uid="{00000000-0005-0000-0000-0000AF080000}"/>
    <cellStyle name="Normal 2 2 2 3 4 5 7" xfId="2139" xr:uid="{00000000-0005-0000-0000-0000B0080000}"/>
    <cellStyle name="Normal 2 2 2 3 4 5 8" xfId="2140" xr:uid="{00000000-0005-0000-0000-0000B1080000}"/>
    <cellStyle name="Normal 2 2 2 3 4 6" xfId="2141" xr:uid="{00000000-0005-0000-0000-0000B2080000}"/>
    <cellStyle name="Normal 2 2 2 3 4 7" xfId="2142" xr:uid="{00000000-0005-0000-0000-0000B3080000}"/>
    <cellStyle name="Normal 2 2 2 3 4 8" xfId="2143" xr:uid="{00000000-0005-0000-0000-0000B4080000}"/>
    <cellStyle name="Normal 2 2 2 3 4 9" xfId="2144" xr:uid="{00000000-0005-0000-0000-0000B5080000}"/>
    <cellStyle name="Normal 2 2 2 3 5" xfId="2145" xr:uid="{00000000-0005-0000-0000-0000B6080000}"/>
    <cellStyle name="Normal 2 2 2 3 5 2" xfId="2146" xr:uid="{00000000-0005-0000-0000-0000B7080000}"/>
    <cellStyle name="Normal 2 2 2 3 5 3" xfId="2147" xr:uid="{00000000-0005-0000-0000-0000B8080000}"/>
    <cellStyle name="Normal 2 2 2 3 5 4" xfId="2148" xr:uid="{00000000-0005-0000-0000-0000B9080000}"/>
    <cellStyle name="Normal 2 2 2 3 5 5" xfId="2149" xr:uid="{00000000-0005-0000-0000-0000BA080000}"/>
    <cellStyle name="Normal 2 2 2 3 5 6" xfId="2150" xr:uid="{00000000-0005-0000-0000-0000BB080000}"/>
    <cellStyle name="Normal 2 2 2 3 5 7" xfId="2151" xr:uid="{00000000-0005-0000-0000-0000BC080000}"/>
    <cellStyle name="Normal 2 2 2 3 5 8" xfId="2152" xr:uid="{00000000-0005-0000-0000-0000BD080000}"/>
    <cellStyle name="Normal 2 2 2 3 5 9" xfId="2153" xr:uid="{00000000-0005-0000-0000-0000BE080000}"/>
    <cellStyle name="Normal 2 2 2 3 6" xfId="2154" xr:uid="{00000000-0005-0000-0000-0000BF080000}"/>
    <cellStyle name="Normal 2 2 2 3 7" xfId="2155" xr:uid="{00000000-0005-0000-0000-0000C0080000}"/>
    <cellStyle name="Normal 2 2 2 4" xfId="2156" xr:uid="{00000000-0005-0000-0000-0000C1080000}"/>
    <cellStyle name="Normal 2 2 2 4 2" xfId="2157" xr:uid="{00000000-0005-0000-0000-0000C2080000}"/>
    <cellStyle name="Normal 2 2 2 4 2 10" xfId="2158" xr:uid="{00000000-0005-0000-0000-0000C3080000}"/>
    <cellStyle name="Normal 2 2 2 4 2 11" xfId="2159" xr:uid="{00000000-0005-0000-0000-0000C4080000}"/>
    <cellStyle name="Normal 2 2 2 4 2 12" xfId="2160" xr:uid="{00000000-0005-0000-0000-0000C5080000}"/>
    <cellStyle name="Normal 2 2 2 4 2 13" xfId="2161" xr:uid="{00000000-0005-0000-0000-0000C6080000}"/>
    <cellStyle name="Normal 2 2 2 4 2 2" xfId="2162" xr:uid="{00000000-0005-0000-0000-0000C7080000}"/>
    <cellStyle name="Normal 2 2 2 4 2 2 2" xfId="2163" xr:uid="{00000000-0005-0000-0000-0000C8080000}"/>
    <cellStyle name="Normal 2 2 2 4 2 2 2 10" xfId="2164" xr:uid="{00000000-0005-0000-0000-0000C9080000}"/>
    <cellStyle name="Normal 2 2 2 4 2 2 2 11" xfId="2165" xr:uid="{00000000-0005-0000-0000-0000CA080000}"/>
    <cellStyle name="Normal 2 2 2 4 2 2 2 12" xfId="2166" xr:uid="{00000000-0005-0000-0000-0000CB080000}"/>
    <cellStyle name="Normal 2 2 2 4 2 2 2 2" xfId="2167" xr:uid="{00000000-0005-0000-0000-0000CC080000}"/>
    <cellStyle name="Normal 2 2 2 4 2 2 2 2 2" xfId="2168" xr:uid="{00000000-0005-0000-0000-0000CD080000}"/>
    <cellStyle name="Normal 2 2 2 4 2 2 2 2 2 2" xfId="2169" xr:uid="{00000000-0005-0000-0000-0000CE080000}"/>
    <cellStyle name="Normal 2 2 2 4 2 2 2 2 2 3" xfId="2170" xr:uid="{00000000-0005-0000-0000-0000CF080000}"/>
    <cellStyle name="Normal 2 2 2 4 2 2 2 2 2 4" xfId="2171" xr:uid="{00000000-0005-0000-0000-0000D0080000}"/>
    <cellStyle name="Normal 2 2 2 4 2 2 2 2 2 5" xfId="2172" xr:uid="{00000000-0005-0000-0000-0000D1080000}"/>
    <cellStyle name="Normal 2 2 2 4 2 2 2 2 2 6" xfId="2173" xr:uid="{00000000-0005-0000-0000-0000D2080000}"/>
    <cellStyle name="Normal 2 2 2 4 2 2 2 2 2 7" xfId="2174" xr:uid="{00000000-0005-0000-0000-0000D3080000}"/>
    <cellStyle name="Normal 2 2 2 4 2 2 2 2 2 8" xfId="2175" xr:uid="{00000000-0005-0000-0000-0000D4080000}"/>
    <cellStyle name="Normal 2 2 2 4 2 2 2 3" xfId="2176" xr:uid="{00000000-0005-0000-0000-0000D5080000}"/>
    <cellStyle name="Normal 2 2 2 4 2 2 2 3 2" xfId="2177" xr:uid="{00000000-0005-0000-0000-0000D6080000}"/>
    <cellStyle name="Normal 2 2 2 4 2 2 2 3 3" xfId="2178" xr:uid="{00000000-0005-0000-0000-0000D7080000}"/>
    <cellStyle name="Normal 2 2 2 4 2 2 2 3 4" xfId="2179" xr:uid="{00000000-0005-0000-0000-0000D8080000}"/>
    <cellStyle name="Normal 2 2 2 4 2 2 2 3 5" xfId="2180" xr:uid="{00000000-0005-0000-0000-0000D9080000}"/>
    <cellStyle name="Normal 2 2 2 4 2 2 2 3 6" xfId="2181" xr:uid="{00000000-0005-0000-0000-0000DA080000}"/>
    <cellStyle name="Normal 2 2 2 4 2 2 2 3 7" xfId="2182" xr:uid="{00000000-0005-0000-0000-0000DB080000}"/>
    <cellStyle name="Normal 2 2 2 4 2 2 2 3 8" xfId="2183" xr:uid="{00000000-0005-0000-0000-0000DC080000}"/>
    <cellStyle name="Normal 2 2 2 4 2 2 2 4" xfId="2184" xr:uid="{00000000-0005-0000-0000-0000DD080000}"/>
    <cellStyle name="Normal 2 2 2 4 2 2 2 4 2" xfId="2185" xr:uid="{00000000-0005-0000-0000-0000DE080000}"/>
    <cellStyle name="Normal 2 2 2 4 2 2 2 4 3" xfId="2186" xr:uid="{00000000-0005-0000-0000-0000DF080000}"/>
    <cellStyle name="Normal 2 2 2 4 2 2 2 4 4" xfId="2187" xr:uid="{00000000-0005-0000-0000-0000E0080000}"/>
    <cellStyle name="Normal 2 2 2 4 2 2 2 4 5" xfId="2188" xr:uid="{00000000-0005-0000-0000-0000E1080000}"/>
    <cellStyle name="Normal 2 2 2 4 2 2 2 4 6" xfId="2189" xr:uid="{00000000-0005-0000-0000-0000E2080000}"/>
    <cellStyle name="Normal 2 2 2 4 2 2 2 4 7" xfId="2190" xr:uid="{00000000-0005-0000-0000-0000E3080000}"/>
    <cellStyle name="Normal 2 2 2 4 2 2 2 4 8" xfId="2191" xr:uid="{00000000-0005-0000-0000-0000E4080000}"/>
    <cellStyle name="Normal 2 2 2 4 2 2 2 5" xfId="2192" xr:uid="{00000000-0005-0000-0000-0000E5080000}"/>
    <cellStyle name="Normal 2 2 2 4 2 2 2 5 2" xfId="2193" xr:uid="{00000000-0005-0000-0000-0000E6080000}"/>
    <cellStyle name="Normal 2 2 2 4 2 2 2 5 3" xfId="2194" xr:uid="{00000000-0005-0000-0000-0000E7080000}"/>
    <cellStyle name="Normal 2 2 2 4 2 2 2 5 4" xfId="2195" xr:uid="{00000000-0005-0000-0000-0000E8080000}"/>
    <cellStyle name="Normal 2 2 2 4 2 2 2 5 5" xfId="2196" xr:uid="{00000000-0005-0000-0000-0000E9080000}"/>
    <cellStyle name="Normal 2 2 2 4 2 2 2 5 6" xfId="2197" xr:uid="{00000000-0005-0000-0000-0000EA080000}"/>
    <cellStyle name="Normal 2 2 2 4 2 2 2 5 7" xfId="2198" xr:uid="{00000000-0005-0000-0000-0000EB080000}"/>
    <cellStyle name="Normal 2 2 2 4 2 2 2 5 8" xfId="2199" xr:uid="{00000000-0005-0000-0000-0000EC080000}"/>
    <cellStyle name="Normal 2 2 2 4 2 2 2 6" xfId="2200" xr:uid="{00000000-0005-0000-0000-0000ED080000}"/>
    <cellStyle name="Normal 2 2 2 4 2 2 2 7" xfId="2201" xr:uid="{00000000-0005-0000-0000-0000EE080000}"/>
    <cellStyle name="Normal 2 2 2 4 2 2 2 8" xfId="2202" xr:uid="{00000000-0005-0000-0000-0000EF080000}"/>
    <cellStyle name="Normal 2 2 2 4 2 2 2 9" xfId="2203" xr:uid="{00000000-0005-0000-0000-0000F0080000}"/>
    <cellStyle name="Normal 2 2 2 4 2 2 3" xfId="2204" xr:uid="{00000000-0005-0000-0000-0000F1080000}"/>
    <cellStyle name="Normal 2 2 2 4 2 2 3 2" xfId="2205" xr:uid="{00000000-0005-0000-0000-0000F2080000}"/>
    <cellStyle name="Normal 2 2 2 4 2 2 3 3" xfId="2206" xr:uid="{00000000-0005-0000-0000-0000F3080000}"/>
    <cellStyle name="Normal 2 2 2 4 2 2 3 4" xfId="2207" xr:uid="{00000000-0005-0000-0000-0000F4080000}"/>
    <cellStyle name="Normal 2 2 2 4 2 2 3 5" xfId="2208" xr:uid="{00000000-0005-0000-0000-0000F5080000}"/>
    <cellStyle name="Normal 2 2 2 4 2 2 3 6" xfId="2209" xr:uid="{00000000-0005-0000-0000-0000F6080000}"/>
    <cellStyle name="Normal 2 2 2 4 2 2 3 7" xfId="2210" xr:uid="{00000000-0005-0000-0000-0000F7080000}"/>
    <cellStyle name="Normal 2 2 2 4 2 2 3 8" xfId="2211" xr:uid="{00000000-0005-0000-0000-0000F8080000}"/>
    <cellStyle name="Normal 2 2 2 4 2 2 3 9" xfId="2212" xr:uid="{00000000-0005-0000-0000-0000F9080000}"/>
    <cellStyle name="Normal 2 2 2 4 2 2 4" xfId="2213" xr:uid="{00000000-0005-0000-0000-0000FA080000}"/>
    <cellStyle name="Normal 2 2 2 4 2 2 5" xfId="2214" xr:uid="{00000000-0005-0000-0000-0000FB080000}"/>
    <cellStyle name="Normal 2 2 2 4 2 3" xfId="2215" xr:uid="{00000000-0005-0000-0000-0000FC080000}"/>
    <cellStyle name="Normal 2 2 2 4 2 3 2" xfId="2216" xr:uid="{00000000-0005-0000-0000-0000FD080000}"/>
    <cellStyle name="Normal 2 2 2 4 2 3 2 2" xfId="2217" xr:uid="{00000000-0005-0000-0000-0000FE080000}"/>
    <cellStyle name="Normal 2 2 2 4 2 3 2 3" xfId="2218" xr:uid="{00000000-0005-0000-0000-0000FF080000}"/>
    <cellStyle name="Normal 2 2 2 4 2 3 2 4" xfId="2219" xr:uid="{00000000-0005-0000-0000-000000090000}"/>
    <cellStyle name="Normal 2 2 2 4 2 3 2 5" xfId="2220" xr:uid="{00000000-0005-0000-0000-000001090000}"/>
    <cellStyle name="Normal 2 2 2 4 2 3 2 6" xfId="2221" xr:uid="{00000000-0005-0000-0000-000002090000}"/>
    <cellStyle name="Normal 2 2 2 4 2 3 2 7" xfId="2222" xr:uid="{00000000-0005-0000-0000-000003090000}"/>
    <cellStyle name="Normal 2 2 2 4 2 3 2 8" xfId="2223" xr:uid="{00000000-0005-0000-0000-000004090000}"/>
    <cellStyle name="Normal 2 2 2 4 2 4" xfId="2224" xr:uid="{00000000-0005-0000-0000-000005090000}"/>
    <cellStyle name="Normal 2 2 2 4 2 4 2" xfId="2225" xr:uid="{00000000-0005-0000-0000-000006090000}"/>
    <cellStyle name="Normal 2 2 2 4 2 4 3" xfId="2226" xr:uid="{00000000-0005-0000-0000-000007090000}"/>
    <cellStyle name="Normal 2 2 2 4 2 4 4" xfId="2227" xr:uid="{00000000-0005-0000-0000-000008090000}"/>
    <cellStyle name="Normal 2 2 2 4 2 4 5" xfId="2228" xr:uid="{00000000-0005-0000-0000-000009090000}"/>
    <cellStyle name="Normal 2 2 2 4 2 4 6" xfId="2229" xr:uid="{00000000-0005-0000-0000-00000A090000}"/>
    <cellStyle name="Normal 2 2 2 4 2 4 7" xfId="2230" xr:uid="{00000000-0005-0000-0000-00000B090000}"/>
    <cellStyle name="Normal 2 2 2 4 2 4 8" xfId="2231" xr:uid="{00000000-0005-0000-0000-00000C090000}"/>
    <cellStyle name="Normal 2 2 2 4 2 5" xfId="2232" xr:uid="{00000000-0005-0000-0000-00000D090000}"/>
    <cellStyle name="Normal 2 2 2 4 2 5 2" xfId="2233" xr:uid="{00000000-0005-0000-0000-00000E090000}"/>
    <cellStyle name="Normal 2 2 2 4 2 5 3" xfId="2234" xr:uid="{00000000-0005-0000-0000-00000F090000}"/>
    <cellStyle name="Normal 2 2 2 4 2 5 4" xfId="2235" xr:uid="{00000000-0005-0000-0000-000010090000}"/>
    <cellStyle name="Normal 2 2 2 4 2 5 5" xfId="2236" xr:uid="{00000000-0005-0000-0000-000011090000}"/>
    <cellStyle name="Normal 2 2 2 4 2 5 6" xfId="2237" xr:uid="{00000000-0005-0000-0000-000012090000}"/>
    <cellStyle name="Normal 2 2 2 4 2 5 7" xfId="2238" xr:uid="{00000000-0005-0000-0000-000013090000}"/>
    <cellStyle name="Normal 2 2 2 4 2 5 8" xfId="2239" xr:uid="{00000000-0005-0000-0000-000014090000}"/>
    <cellStyle name="Normal 2 2 2 4 2 6" xfId="2240" xr:uid="{00000000-0005-0000-0000-000015090000}"/>
    <cellStyle name="Normal 2 2 2 4 2 6 2" xfId="2241" xr:uid="{00000000-0005-0000-0000-000016090000}"/>
    <cellStyle name="Normal 2 2 2 4 2 6 3" xfId="2242" xr:uid="{00000000-0005-0000-0000-000017090000}"/>
    <cellStyle name="Normal 2 2 2 4 2 6 4" xfId="2243" xr:uid="{00000000-0005-0000-0000-000018090000}"/>
    <cellStyle name="Normal 2 2 2 4 2 6 5" xfId="2244" xr:uid="{00000000-0005-0000-0000-000019090000}"/>
    <cellStyle name="Normal 2 2 2 4 2 6 6" xfId="2245" xr:uid="{00000000-0005-0000-0000-00001A090000}"/>
    <cellStyle name="Normal 2 2 2 4 2 6 7" xfId="2246" xr:uid="{00000000-0005-0000-0000-00001B090000}"/>
    <cellStyle name="Normal 2 2 2 4 2 6 8" xfId="2247" xr:uid="{00000000-0005-0000-0000-00001C090000}"/>
    <cellStyle name="Normal 2 2 2 4 2 7" xfId="2248" xr:uid="{00000000-0005-0000-0000-00001D090000}"/>
    <cellStyle name="Normal 2 2 2 4 2 8" xfId="2249" xr:uid="{00000000-0005-0000-0000-00001E090000}"/>
    <cellStyle name="Normal 2 2 2 4 2 9" xfId="2250" xr:uid="{00000000-0005-0000-0000-00001F090000}"/>
    <cellStyle name="Normal 2 2 2 4 3" xfId="2251" xr:uid="{00000000-0005-0000-0000-000020090000}"/>
    <cellStyle name="Normal 2 2 2 4 3 10" xfId="2252" xr:uid="{00000000-0005-0000-0000-000021090000}"/>
    <cellStyle name="Normal 2 2 2 4 3 11" xfId="2253" xr:uid="{00000000-0005-0000-0000-000022090000}"/>
    <cellStyle name="Normal 2 2 2 4 3 12" xfId="2254" xr:uid="{00000000-0005-0000-0000-000023090000}"/>
    <cellStyle name="Normal 2 2 2 4 3 2" xfId="2255" xr:uid="{00000000-0005-0000-0000-000024090000}"/>
    <cellStyle name="Normal 2 2 2 4 3 2 2" xfId="2256" xr:uid="{00000000-0005-0000-0000-000025090000}"/>
    <cellStyle name="Normal 2 2 2 4 3 2 2 2" xfId="2257" xr:uid="{00000000-0005-0000-0000-000026090000}"/>
    <cellStyle name="Normal 2 2 2 4 3 2 2 3" xfId="2258" xr:uid="{00000000-0005-0000-0000-000027090000}"/>
    <cellStyle name="Normal 2 2 2 4 3 2 2 4" xfId="2259" xr:uid="{00000000-0005-0000-0000-000028090000}"/>
    <cellStyle name="Normal 2 2 2 4 3 2 2 5" xfId="2260" xr:uid="{00000000-0005-0000-0000-000029090000}"/>
    <cellStyle name="Normal 2 2 2 4 3 2 2 6" xfId="2261" xr:uid="{00000000-0005-0000-0000-00002A090000}"/>
    <cellStyle name="Normal 2 2 2 4 3 2 2 7" xfId="2262" xr:uid="{00000000-0005-0000-0000-00002B090000}"/>
    <cellStyle name="Normal 2 2 2 4 3 2 2 8" xfId="2263" xr:uid="{00000000-0005-0000-0000-00002C090000}"/>
    <cellStyle name="Normal 2 2 2 4 3 3" xfId="2264" xr:uid="{00000000-0005-0000-0000-00002D090000}"/>
    <cellStyle name="Normal 2 2 2 4 3 3 2" xfId="2265" xr:uid="{00000000-0005-0000-0000-00002E090000}"/>
    <cellStyle name="Normal 2 2 2 4 3 3 3" xfId="2266" xr:uid="{00000000-0005-0000-0000-00002F090000}"/>
    <cellStyle name="Normal 2 2 2 4 3 3 4" xfId="2267" xr:uid="{00000000-0005-0000-0000-000030090000}"/>
    <cellStyle name="Normal 2 2 2 4 3 3 5" xfId="2268" xr:uid="{00000000-0005-0000-0000-000031090000}"/>
    <cellStyle name="Normal 2 2 2 4 3 3 6" xfId="2269" xr:uid="{00000000-0005-0000-0000-000032090000}"/>
    <cellStyle name="Normal 2 2 2 4 3 3 7" xfId="2270" xr:uid="{00000000-0005-0000-0000-000033090000}"/>
    <cellStyle name="Normal 2 2 2 4 3 3 8" xfId="2271" xr:uid="{00000000-0005-0000-0000-000034090000}"/>
    <cellStyle name="Normal 2 2 2 4 3 4" xfId="2272" xr:uid="{00000000-0005-0000-0000-000035090000}"/>
    <cellStyle name="Normal 2 2 2 4 3 4 2" xfId="2273" xr:uid="{00000000-0005-0000-0000-000036090000}"/>
    <cellStyle name="Normal 2 2 2 4 3 4 3" xfId="2274" xr:uid="{00000000-0005-0000-0000-000037090000}"/>
    <cellStyle name="Normal 2 2 2 4 3 4 4" xfId="2275" xr:uid="{00000000-0005-0000-0000-000038090000}"/>
    <cellStyle name="Normal 2 2 2 4 3 4 5" xfId="2276" xr:uid="{00000000-0005-0000-0000-000039090000}"/>
    <cellStyle name="Normal 2 2 2 4 3 4 6" xfId="2277" xr:uid="{00000000-0005-0000-0000-00003A090000}"/>
    <cellStyle name="Normal 2 2 2 4 3 4 7" xfId="2278" xr:uid="{00000000-0005-0000-0000-00003B090000}"/>
    <cellStyle name="Normal 2 2 2 4 3 4 8" xfId="2279" xr:uid="{00000000-0005-0000-0000-00003C090000}"/>
    <cellStyle name="Normal 2 2 2 4 3 5" xfId="2280" xr:uid="{00000000-0005-0000-0000-00003D090000}"/>
    <cellStyle name="Normal 2 2 2 4 3 5 2" xfId="2281" xr:uid="{00000000-0005-0000-0000-00003E090000}"/>
    <cellStyle name="Normal 2 2 2 4 3 5 3" xfId="2282" xr:uid="{00000000-0005-0000-0000-00003F090000}"/>
    <cellStyle name="Normal 2 2 2 4 3 5 4" xfId="2283" xr:uid="{00000000-0005-0000-0000-000040090000}"/>
    <cellStyle name="Normal 2 2 2 4 3 5 5" xfId="2284" xr:uid="{00000000-0005-0000-0000-000041090000}"/>
    <cellStyle name="Normal 2 2 2 4 3 5 6" xfId="2285" xr:uid="{00000000-0005-0000-0000-000042090000}"/>
    <cellStyle name="Normal 2 2 2 4 3 5 7" xfId="2286" xr:uid="{00000000-0005-0000-0000-000043090000}"/>
    <cellStyle name="Normal 2 2 2 4 3 5 8" xfId="2287" xr:uid="{00000000-0005-0000-0000-000044090000}"/>
    <cellStyle name="Normal 2 2 2 4 3 6" xfId="2288" xr:uid="{00000000-0005-0000-0000-000045090000}"/>
    <cellStyle name="Normal 2 2 2 4 3 7" xfId="2289" xr:uid="{00000000-0005-0000-0000-000046090000}"/>
    <cellStyle name="Normal 2 2 2 4 3 8" xfId="2290" xr:uid="{00000000-0005-0000-0000-000047090000}"/>
    <cellStyle name="Normal 2 2 2 4 3 9" xfId="2291" xr:uid="{00000000-0005-0000-0000-000048090000}"/>
    <cellStyle name="Normal 2 2 2 4 4" xfId="2292" xr:uid="{00000000-0005-0000-0000-000049090000}"/>
    <cellStyle name="Normal 2 2 2 4 4 2" xfId="2293" xr:uid="{00000000-0005-0000-0000-00004A090000}"/>
    <cellStyle name="Normal 2 2 2 4 4 3" xfId="2294" xr:uid="{00000000-0005-0000-0000-00004B090000}"/>
    <cellStyle name="Normal 2 2 2 4 4 4" xfId="2295" xr:uid="{00000000-0005-0000-0000-00004C090000}"/>
    <cellStyle name="Normal 2 2 2 4 4 5" xfId="2296" xr:uid="{00000000-0005-0000-0000-00004D090000}"/>
    <cellStyle name="Normal 2 2 2 4 4 6" xfId="2297" xr:uid="{00000000-0005-0000-0000-00004E090000}"/>
    <cellStyle name="Normal 2 2 2 4 4 7" xfId="2298" xr:uid="{00000000-0005-0000-0000-00004F090000}"/>
    <cellStyle name="Normal 2 2 2 4 4 8" xfId="2299" xr:uid="{00000000-0005-0000-0000-000050090000}"/>
    <cellStyle name="Normal 2 2 2 4 4 9" xfId="2300" xr:uid="{00000000-0005-0000-0000-000051090000}"/>
    <cellStyle name="Normal 2 2 2 4 5" xfId="2301" xr:uid="{00000000-0005-0000-0000-000052090000}"/>
    <cellStyle name="Normal 2 2 2 4 6" xfId="2302" xr:uid="{00000000-0005-0000-0000-000053090000}"/>
    <cellStyle name="Normal 2 2 2 5" xfId="2303" xr:uid="{00000000-0005-0000-0000-000054090000}"/>
    <cellStyle name="Normal 2 2 2 5 2" xfId="2304" xr:uid="{00000000-0005-0000-0000-000055090000}"/>
    <cellStyle name="Normal 2 2 2 5 3" xfId="2305" xr:uid="{00000000-0005-0000-0000-000056090000}"/>
    <cellStyle name="Normal 2 2 2 5 4" xfId="2306" xr:uid="{00000000-0005-0000-0000-000057090000}"/>
    <cellStyle name="Normal 2 2 2 5 5" xfId="2307" xr:uid="{00000000-0005-0000-0000-000058090000}"/>
    <cellStyle name="Normal 2 2 2 5 6" xfId="2308" xr:uid="{00000000-0005-0000-0000-000059090000}"/>
    <cellStyle name="Normal 2 2 2 5 7" xfId="2309" xr:uid="{00000000-0005-0000-0000-00005A090000}"/>
    <cellStyle name="Normal 2 2 2 5 8" xfId="2310" xr:uid="{00000000-0005-0000-0000-00005B090000}"/>
    <cellStyle name="Normal 2 2 2 6" xfId="2311" xr:uid="{00000000-0005-0000-0000-00005C090000}"/>
    <cellStyle name="Normal 2 2 2 6 2" xfId="2312" xr:uid="{00000000-0005-0000-0000-00005D090000}"/>
    <cellStyle name="Normal 2 2 2 6 3" xfId="2313" xr:uid="{00000000-0005-0000-0000-00005E090000}"/>
    <cellStyle name="Normal 2 2 2 6 4" xfId="2314" xr:uid="{00000000-0005-0000-0000-00005F090000}"/>
    <cellStyle name="Normal 2 2 2 6 5" xfId="2315" xr:uid="{00000000-0005-0000-0000-000060090000}"/>
    <cellStyle name="Normal 2 2 2 6 6" xfId="2316" xr:uid="{00000000-0005-0000-0000-000061090000}"/>
    <cellStyle name="Normal 2 2 2 6 7" xfId="2317" xr:uid="{00000000-0005-0000-0000-000062090000}"/>
    <cellStyle name="Normal 2 2 2 6 8" xfId="2318" xr:uid="{00000000-0005-0000-0000-000063090000}"/>
    <cellStyle name="Normal 2 2 2 7" xfId="2319" xr:uid="{00000000-0005-0000-0000-000064090000}"/>
    <cellStyle name="Normal 2 2 2 7 2" xfId="2320" xr:uid="{00000000-0005-0000-0000-000065090000}"/>
    <cellStyle name="Normal 2 2 2 7 3" xfId="2321" xr:uid="{00000000-0005-0000-0000-000066090000}"/>
    <cellStyle name="Normal 2 2 2 7 4" xfId="2322" xr:uid="{00000000-0005-0000-0000-000067090000}"/>
    <cellStyle name="Normal 2 2 2 7 5" xfId="2323" xr:uid="{00000000-0005-0000-0000-000068090000}"/>
    <cellStyle name="Normal 2 2 2 7 6" xfId="2324" xr:uid="{00000000-0005-0000-0000-000069090000}"/>
    <cellStyle name="Normal 2 2 2 7 7" xfId="2325" xr:uid="{00000000-0005-0000-0000-00006A090000}"/>
    <cellStyle name="Normal 2 2 2 7 8" xfId="2326" xr:uid="{00000000-0005-0000-0000-00006B090000}"/>
    <cellStyle name="Normal 2 2 2 8" xfId="2327" xr:uid="{00000000-0005-0000-0000-00006C090000}"/>
    <cellStyle name="Normal 2 2 2 8 2" xfId="2328" xr:uid="{00000000-0005-0000-0000-00006D090000}"/>
    <cellStyle name="Normal 2 2 2 8 3" xfId="2329" xr:uid="{00000000-0005-0000-0000-00006E090000}"/>
    <cellStyle name="Normal 2 2 2 8 4" xfId="2330" xr:uid="{00000000-0005-0000-0000-00006F090000}"/>
    <cellStyle name="Normal 2 2 2 8 5" xfId="2331" xr:uid="{00000000-0005-0000-0000-000070090000}"/>
    <cellStyle name="Normal 2 2 2 8 6" xfId="2332" xr:uid="{00000000-0005-0000-0000-000071090000}"/>
    <cellStyle name="Normal 2 2 2 8 7" xfId="2333" xr:uid="{00000000-0005-0000-0000-000072090000}"/>
    <cellStyle name="Normal 2 2 2 8 8" xfId="2334" xr:uid="{00000000-0005-0000-0000-000073090000}"/>
    <cellStyle name="Normal 2 2 2 9" xfId="2335" xr:uid="{00000000-0005-0000-0000-000074090000}"/>
    <cellStyle name="Normal 2 2 2 9 2" xfId="2336" xr:uid="{00000000-0005-0000-0000-000075090000}"/>
    <cellStyle name="Normal 2 2 2 9 3" xfId="2337" xr:uid="{00000000-0005-0000-0000-000076090000}"/>
    <cellStyle name="Normal 2 2 2 9 4" xfId="2338" xr:uid="{00000000-0005-0000-0000-000077090000}"/>
    <cellStyle name="Normal 2 2 2 9 5" xfId="2339" xr:uid="{00000000-0005-0000-0000-000078090000}"/>
    <cellStyle name="Normal 2 2 2 9 6" xfId="2340" xr:uid="{00000000-0005-0000-0000-000079090000}"/>
    <cellStyle name="Normal 2 2 2 9 7" xfId="2341" xr:uid="{00000000-0005-0000-0000-00007A090000}"/>
    <cellStyle name="Normal 2 2 2 9 8" xfId="2342" xr:uid="{00000000-0005-0000-0000-00007B090000}"/>
    <cellStyle name="Normal 2 2 20" xfId="2343" xr:uid="{00000000-0005-0000-0000-00007C090000}"/>
    <cellStyle name="Normal 2 2 20 10" xfId="2344" xr:uid="{00000000-0005-0000-0000-00007D090000}"/>
    <cellStyle name="Normal 2 2 20 11" xfId="2345" xr:uid="{00000000-0005-0000-0000-00007E090000}"/>
    <cellStyle name="Normal 2 2 20 12" xfId="2346" xr:uid="{00000000-0005-0000-0000-00007F090000}"/>
    <cellStyle name="Normal 2 2 20 2" xfId="2347" xr:uid="{00000000-0005-0000-0000-000080090000}"/>
    <cellStyle name="Normal 2 2 20 2 2" xfId="2348" xr:uid="{00000000-0005-0000-0000-000081090000}"/>
    <cellStyle name="Normal 2 2 20 2 2 2" xfId="2349" xr:uid="{00000000-0005-0000-0000-000082090000}"/>
    <cellStyle name="Normal 2 2 20 2 2 3" xfId="2350" xr:uid="{00000000-0005-0000-0000-000083090000}"/>
    <cellStyle name="Normal 2 2 20 2 2 4" xfId="2351" xr:uid="{00000000-0005-0000-0000-000084090000}"/>
    <cellStyle name="Normal 2 2 20 2 2 5" xfId="2352" xr:uid="{00000000-0005-0000-0000-000085090000}"/>
    <cellStyle name="Normal 2 2 20 2 2 6" xfId="2353" xr:uid="{00000000-0005-0000-0000-000086090000}"/>
    <cellStyle name="Normal 2 2 20 2 2 7" xfId="2354" xr:uid="{00000000-0005-0000-0000-000087090000}"/>
    <cellStyle name="Normal 2 2 20 2 2 8" xfId="2355" xr:uid="{00000000-0005-0000-0000-000088090000}"/>
    <cellStyle name="Normal 2 2 20 3" xfId="2356" xr:uid="{00000000-0005-0000-0000-000089090000}"/>
    <cellStyle name="Normal 2 2 20 3 2" xfId="2357" xr:uid="{00000000-0005-0000-0000-00008A090000}"/>
    <cellStyle name="Normal 2 2 20 3 3" xfId="2358" xr:uid="{00000000-0005-0000-0000-00008B090000}"/>
    <cellStyle name="Normal 2 2 20 3 4" xfId="2359" xr:uid="{00000000-0005-0000-0000-00008C090000}"/>
    <cellStyle name="Normal 2 2 20 3 5" xfId="2360" xr:uid="{00000000-0005-0000-0000-00008D090000}"/>
    <cellStyle name="Normal 2 2 20 3 6" xfId="2361" xr:uid="{00000000-0005-0000-0000-00008E090000}"/>
    <cellStyle name="Normal 2 2 20 3 7" xfId="2362" xr:uid="{00000000-0005-0000-0000-00008F090000}"/>
    <cellStyle name="Normal 2 2 20 3 8" xfId="2363" xr:uid="{00000000-0005-0000-0000-000090090000}"/>
    <cellStyle name="Normal 2 2 20 4" xfId="2364" xr:uid="{00000000-0005-0000-0000-000091090000}"/>
    <cellStyle name="Normal 2 2 20 4 2" xfId="2365" xr:uid="{00000000-0005-0000-0000-000092090000}"/>
    <cellStyle name="Normal 2 2 20 4 3" xfId="2366" xr:uid="{00000000-0005-0000-0000-000093090000}"/>
    <cellStyle name="Normal 2 2 20 4 4" xfId="2367" xr:uid="{00000000-0005-0000-0000-000094090000}"/>
    <cellStyle name="Normal 2 2 20 4 5" xfId="2368" xr:uid="{00000000-0005-0000-0000-000095090000}"/>
    <cellStyle name="Normal 2 2 20 4 6" xfId="2369" xr:uid="{00000000-0005-0000-0000-000096090000}"/>
    <cellStyle name="Normal 2 2 20 4 7" xfId="2370" xr:uid="{00000000-0005-0000-0000-000097090000}"/>
    <cellStyle name="Normal 2 2 20 4 8" xfId="2371" xr:uid="{00000000-0005-0000-0000-000098090000}"/>
    <cellStyle name="Normal 2 2 20 5" xfId="2372" xr:uid="{00000000-0005-0000-0000-000099090000}"/>
    <cellStyle name="Normal 2 2 20 5 2" xfId="2373" xr:uid="{00000000-0005-0000-0000-00009A090000}"/>
    <cellStyle name="Normal 2 2 20 5 3" xfId="2374" xr:uid="{00000000-0005-0000-0000-00009B090000}"/>
    <cellStyle name="Normal 2 2 20 5 4" xfId="2375" xr:uid="{00000000-0005-0000-0000-00009C090000}"/>
    <cellStyle name="Normal 2 2 20 5 5" xfId="2376" xr:uid="{00000000-0005-0000-0000-00009D090000}"/>
    <cellStyle name="Normal 2 2 20 5 6" xfId="2377" xr:uid="{00000000-0005-0000-0000-00009E090000}"/>
    <cellStyle name="Normal 2 2 20 5 7" xfId="2378" xr:uid="{00000000-0005-0000-0000-00009F090000}"/>
    <cellStyle name="Normal 2 2 20 5 8" xfId="2379" xr:uid="{00000000-0005-0000-0000-0000A0090000}"/>
    <cellStyle name="Normal 2 2 20 6" xfId="2380" xr:uid="{00000000-0005-0000-0000-0000A1090000}"/>
    <cellStyle name="Normal 2 2 20 7" xfId="2381" xr:uid="{00000000-0005-0000-0000-0000A2090000}"/>
    <cellStyle name="Normal 2 2 20 8" xfId="2382" xr:uid="{00000000-0005-0000-0000-0000A3090000}"/>
    <cellStyle name="Normal 2 2 20 9" xfId="2383" xr:uid="{00000000-0005-0000-0000-0000A4090000}"/>
    <cellStyle name="Normal 2 2 21" xfId="2384" xr:uid="{00000000-0005-0000-0000-0000A5090000}"/>
    <cellStyle name="Normal 2 2 21 2" xfId="2385" xr:uid="{00000000-0005-0000-0000-0000A6090000}"/>
    <cellStyle name="Normal 2 2 21 3" xfId="2386" xr:uid="{00000000-0005-0000-0000-0000A7090000}"/>
    <cellStyle name="Normal 2 2 21 4" xfId="2387" xr:uid="{00000000-0005-0000-0000-0000A8090000}"/>
    <cellStyle name="Normal 2 2 21 5" xfId="2388" xr:uid="{00000000-0005-0000-0000-0000A9090000}"/>
    <cellStyle name="Normal 2 2 21 6" xfId="2389" xr:uid="{00000000-0005-0000-0000-0000AA090000}"/>
    <cellStyle name="Normal 2 2 21 7" xfId="2390" xr:uid="{00000000-0005-0000-0000-0000AB090000}"/>
    <cellStyle name="Normal 2 2 21 8" xfId="2391" xr:uid="{00000000-0005-0000-0000-0000AC090000}"/>
    <cellStyle name="Normal 2 2 21 9" xfId="2392" xr:uid="{00000000-0005-0000-0000-0000AD090000}"/>
    <cellStyle name="Normal 2 2 22" xfId="2393" xr:uid="{00000000-0005-0000-0000-0000AE090000}"/>
    <cellStyle name="Normal 2 2 23" xfId="2394" xr:uid="{00000000-0005-0000-0000-0000AF090000}"/>
    <cellStyle name="Normal 2 2 3" xfId="2395" xr:uid="{00000000-0005-0000-0000-0000B0090000}"/>
    <cellStyle name="Normal 2 2 3 2" xfId="2396" xr:uid="{00000000-0005-0000-0000-0000B1090000}"/>
    <cellStyle name="Normal 2 2 3 2 10" xfId="2397" xr:uid="{00000000-0005-0000-0000-0000B2090000}"/>
    <cellStyle name="Normal 2 2 3 2 11" xfId="2398" xr:uid="{00000000-0005-0000-0000-0000B3090000}"/>
    <cellStyle name="Normal 2 2 3 2 12" xfId="2399" xr:uid="{00000000-0005-0000-0000-0000B4090000}"/>
    <cellStyle name="Normal 2 2 3 2 13" xfId="2400" xr:uid="{00000000-0005-0000-0000-0000B5090000}"/>
    <cellStyle name="Normal 2 2 3 2 14" xfId="2401" xr:uid="{00000000-0005-0000-0000-0000B6090000}"/>
    <cellStyle name="Normal 2 2 3 2 2" xfId="2402" xr:uid="{00000000-0005-0000-0000-0000B7090000}"/>
    <cellStyle name="Normal 2 2 3 2 2 2" xfId="2403" xr:uid="{00000000-0005-0000-0000-0000B8090000}"/>
    <cellStyle name="Normal 2 2 3 2 2 2 10" xfId="2404" xr:uid="{00000000-0005-0000-0000-0000B9090000}"/>
    <cellStyle name="Normal 2 2 3 2 2 2 11" xfId="2405" xr:uid="{00000000-0005-0000-0000-0000BA090000}"/>
    <cellStyle name="Normal 2 2 3 2 2 2 12" xfId="2406" xr:uid="{00000000-0005-0000-0000-0000BB090000}"/>
    <cellStyle name="Normal 2 2 3 2 2 2 13" xfId="2407" xr:uid="{00000000-0005-0000-0000-0000BC090000}"/>
    <cellStyle name="Normal 2 2 3 2 2 2 2" xfId="2408" xr:uid="{00000000-0005-0000-0000-0000BD090000}"/>
    <cellStyle name="Normal 2 2 3 2 2 2 2 2" xfId="2409" xr:uid="{00000000-0005-0000-0000-0000BE090000}"/>
    <cellStyle name="Normal 2 2 3 2 2 2 2 2 10" xfId="2410" xr:uid="{00000000-0005-0000-0000-0000BF090000}"/>
    <cellStyle name="Normal 2 2 3 2 2 2 2 2 11" xfId="2411" xr:uid="{00000000-0005-0000-0000-0000C0090000}"/>
    <cellStyle name="Normal 2 2 3 2 2 2 2 2 12" xfId="2412" xr:uid="{00000000-0005-0000-0000-0000C1090000}"/>
    <cellStyle name="Normal 2 2 3 2 2 2 2 2 2" xfId="2413" xr:uid="{00000000-0005-0000-0000-0000C2090000}"/>
    <cellStyle name="Normal 2 2 3 2 2 2 2 2 2 2" xfId="2414" xr:uid="{00000000-0005-0000-0000-0000C3090000}"/>
    <cellStyle name="Normal 2 2 3 2 2 2 2 2 2 2 2" xfId="2415" xr:uid="{00000000-0005-0000-0000-0000C4090000}"/>
    <cellStyle name="Normal 2 2 3 2 2 2 2 2 2 2 3" xfId="2416" xr:uid="{00000000-0005-0000-0000-0000C5090000}"/>
    <cellStyle name="Normal 2 2 3 2 2 2 2 2 2 2 4" xfId="2417" xr:uid="{00000000-0005-0000-0000-0000C6090000}"/>
    <cellStyle name="Normal 2 2 3 2 2 2 2 2 2 2 5" xfId="2418" xr:uid="{00000000-0005-0000-0000-0000C7090000}"/>
    <cellStyle name="Normal 2 2 3 2 2 2 2 2 2 2 6" xfId="2419" xr:uid="{00000000-0005-0000-0000-0000C8090000}"/>
    <cellStyle name="Normal 2 2 3 2 2 2 2 2 2 2 7" xfId="2420" xr:uid="{00000000-0005-0000-0000-0000C9090000}"/>
    <cellStyle name="Normal 2 2 3 2 2 2 2 2 2 2 8" xfId="2421" xr:uid="{00000000-0005-0000-0000-0000CA090000}"/>
    <cellStyle name="Normal 2 2 3 2 2 2 2 2 3" xfId="2422" xr:uid="{00000000-0005-0000-0000-0000CB090000}"/>
    <cellStyle name="Normal 2 2 3 2 2 2 2 2 3 2" xfId="2423" xr:uid="{00000000-0005-0000-0000-0000CC090000}"/>
    <cellStyle name="Normal 2 2 3 2 2 2 2 2 3 3" xfId="2424" xr:uid="{00000000-0005-0000-0000-0000CD090000}"/>
    <cellStyle name="Normal 2 2 3 2 2 2 2 2 3 4" xfId="2425" xr:uid="{00000000-0005-0000-0000-0000CE090000}"/>
    <cellStyle name="Normal 2 2 3 2 2 2 2 2 3 5" xfId="2426" xr:uid="{00000000-0005-0000-0000-0000CF090000}"/>
    <cellStyle name="Normal 2 2 3 2 2 2 2 2 3 6" xfId="2427" xr:uid="{00000000-0005-0000-0000-0000D0090000}"/>
    <cellStyle name="Normal 2 2 3 2 2 2 2 2 3 7" xfId="2428" xr:uid="{00000000-0005-0000-0000-0000D1090000}"/>
    <cellStyle name="Normal 2 2 3 2 2 2 2 2 3 8" xfId="2429" xr:uid="{00000000-0005-0000-0000-0000D2090000}"/>
    <cellStyle name="Normal 2 2 3 2 2 2 2 2 4" xfId="2430" xr:uid="{00000000-0005-0000-0000-0000D3090000}"/>
    <cellStyle name="Normal 2 2 3 2 2 2 2 2 4 2" xfId="2431" xr:uid="{00000000-0005-0000-0000-0000D4090000}"/>
    <cellStyle name="Normal 2 2 3 2 2 2 2 2 4 3" xfId="2432" xr:uid="{00000000-0005-0000-0000-0000D5090000}"/>
    <cellStyle name="Normal 2 2 3 2 2 2 2 2 4 4" xfId="2433" xr:uid="{00000000-0005-0000-0000-0000D6090000}"/>
    <cellStyle name="Normal 2 2 3 2 2 2 2 2 4 5" xfId="2434" xr:uid="{00000000-0005-0000-0000-0000D7090000}"/>
    <cellStyle name="Normal 2 2 3 2 2 2 2 2 4 6" xfId="2435" xr:uid="{00000000-0005-0000-0000-0000D8090000}"/>
    <cellStyle name="Normal 2 2 3 2 2 2 2 2 4 7" xfId="2436" xr:uid="{00000000-0005-0000-0000-0000D9090000}"/>
    <cellStyle name="Normal 2 2 3 2 2 2 2 2 4 8" xfId="2437" xr:uid="{00000000-0005-0000-0000-0000DA090000}"/>
    <cellStyle name="Normal 2 2 3 2 2 2 2 2 5" xfId="2438" xr:uid="{00000000-0005-0000-0000-0000DB090000}"/>
    <cellStyle name="Normal 2 2 3 2 2 2 2 2 5 2" xfId="2439" xr:uid="{00000000-0005-0000-0000-0000DC090000}"/>
    <cellStyle name="Normal 2 2 3 2 2 2 2 2 5 3" xfId="2440" xr:uid="{00000000-0005-0000-0000-0000DD090000}"/>
    <cellStyle name="Normal 2 2 3 2 2 2 2 2 5 4" xfId="2441" xr:uid="{00000000-0005-0000-0000-0000DE090000}"/>
    <cellStyle name="Normal 2 2 3 2 2 2 2 2 5 5" xfId="2442" xr:uid="{00000000-0005-0000-0000-0000DF090000}"/>
    <cellStyle name="Normal 2 2 3 2 2 2 2 2 5 6" xfId="2443" xr:uid="{00000000-0005-0000-0000-0000E0090000}"/>
    <cellStyle name="Normal 2 2 3 2 2 2 2 2 5 7" xfId="2444" xr:uid="{00000000-0005-0000-0000-0000E1090000}"/>
    <cellStyle name="Normal 2 2 3 2 2 2 2 2 5 8" xfId="2445" xr:uid="{00000000-0005-0000-0000-0000E2090000}"/>
    <cellStyle name="Normal 2 2 3 2 2 2 2 2 6" xfId="2446" xr:uid="{00000000-0005-0000-0000-0000E3090000}"/>
    <cellStyle name="Normal 2 2 3 2 2 2 2 2 7" xfId="2447" xr:uid="{00000000-0005-0000-0000-0000E4090000}"/>
    <cellStyle name="Normal 2 2 3 2 2 2 2 2 8" xfId="2448" xr:uid="{00000000-0005-0000-0000-0000E5090000}"/>
    <cellStyle name="Normal 2 2 3 2 2 2 2 2 9" xfId="2449" xr:uid="{00000000-0005-0000-0000-0000E6090000}"/>
    <cellStyle name="Normal 2 2 3 2 2 2 2 3" xfId="2450" xr:uid="{00000000-0005-0000-0000-0000E7090000}"/>
    <cellStyle name="Normal 2 2 3 2 2 2 2 3 2" xfId="2451" xr:uid="{00000000-0005-0000-0000-0000E8090000}"/>
    <cellStyle name="Normal 2 2 3 2 2 2 2 3 3" xfId="2452" xr:uid="{00000000-0005-0000-0000-0000E9090000}"/>
    <cellStyle name="Normal 2 2 3 2 2 2 2 3 4" xfId="2453" xr:uid="{00000000-0005-0000-0000-0000EA090000}"/>
    <cellStyle name="Normal 2 2 3 2 2 2 2 3 5" xfId="2454" xr:uid="{00000000-0005-0000-0000-0000EB090000}"/>
    <cellStyle name="Normal 2 2 3 2 2 2 2 3 6" xfId="2455" xr:uid="{00000000-0005-0000-0000-0000EC090000}"/>
    <cellStyle name="Normal 2 2 3 2 2 2 2 3 7" xfId="2456" xr:uid="{00000000-0005-0000-0000-0000ED090000}"/>
    <cellStyle name="Normal 2 2 3 2 2 2 2 3 8" xfId="2457" xr:uid="{00000000-0005-0000-0000-0000EE090000}"/>
    <cellStyle name="Normal 2 2 3 2 2 2 2 3 9" xfId="2458" xr:uid="{00000000-0005-0000-0000-0000EF090000}"/>
    <cellStyle name="Normal 2 2 3 2 2 2 2 4" xfId="2459" xr:uid="{00000000-0005-0000-0000-0000F0090000}"/>
    <cellStyle name="Normal 2 2 3 2 2 2 2 5" xfId="2460" xr:uid="{00000000-0005-0000-0000-0000F1090000}"/>
    <cellStyle name="Normal 2 2 3 2 2 2 3" xfId="2461" xr:uid="{00000000-0005-0000-0000-0000F2090000}"/>
    <cellStyle name="Normal 2 2 3 2 2 2 3 2" xfId="2462" xr:uid="{00000000-0005-0000-0000-0000F3090000}"/>
    <cellStyle name="Normal 2 2 3 2 2 2 3 2 2" xfId="2463" xr:uid="{00000000-0005-0000-0000-0000F4090000}"/>
    <cellStyle name="Normal 2 2 3 2 2 2 3 2 3" xfId="2464" xr:uid="{00000000-0005-0000-0000-0000F5090000}"/>
    <cellStyle name="Normal 2 2 3 2 2 2 3 2 4" xfId="2465" xr:uid="{00000000-0005-0000-0000-0000F6090000}"/>
    <cellStyle name="Normal 2 2 3 2 2 2 3 2 5" xfId="2466" xr:uid="{00000000-0005-0000-0000-0000F7090000}"/>
    <cellStyle name="Normal 2 2 3 2 2 2 3 2 6" xfId="2467" xr:uid="{00000000-0005-0000-0000-0000F8090000}"/>
    <cellStyle name="Normal 2 2 3 2 2 2 3 2 7" xfId="2468" xr:uid="{00000000-0005-0000-0000-0000F9090000}"/>
    <cellStyle name="Normal 2 2 3 2 2 2 3 2 8" xfId="2469" xr:uid="{00000000-0005-0000-0000-0000FA090000}"/>
    <cellStyle name="Normal 2 2 3 2 2 2 4" xfId="2470" xr:uid="{00000000-0005-0000-0000-0000FB090000}"/>
    <cellStyle name="Normal 2 2 3 2 2 2 4 2" xfId="2471" xr:uid="{00000000-0005-0000-0000-0000FC090000}"/>
    <cellStyle name="Normal 2 2 3 2 2 2 4 3" xfId="2472" xr:uid="{00000000-0005-0000-0000-0000FD090000}"/>
    <cellStyle name="Normal 2 2 3 2 2 2 4 4" xfId="2473" xr:uid="{00000000-0005-0000-0000-0000FE090000}"/>
    <cellStyle name="Normal 2 2 3 2 2 2 4 5" xfId="2474" xr:uid="{00000000-0005-0000-0000-0000FF090000}"/>
    <cellStyle name="Normal 2 2 3 2 2 2 4 6" xfId="2475" xr:uid="{00000000-0005-0000-0000-0000000A0000}"/>
    <cellStyle name="Normal 2 2 3 2 2 2 4 7" xfId="2476" xr:uid="{00000000-0005-0000-0000-0000010A0000}"/>
    <cellStyle name="Normal 2 2 3 2 2 2 4 8" xfId="2477" xr:uid="{00000000-0005-0000-0000-0000020A0000}"/>
    <cellStyle name="Normal 2 2 3 2 2 2 5" xfId="2478" xr:uid="{00000000-0005-0000-0000-0000030A0000}"/>
    <cellStyle name="Normal 2 2 3 2 2 2 5 2" xfId="2479" xr:uid="{00000000-0005-0000-0000-0000040A0000}"/>
    <cellStyle name="Normal 2 2 3 2 2 2 5 3" xfId="2480" xr:uid="{00000000-0005-0000-0000-0000050A0000}"/>
    <cellStyle name="Normal 2 2 3 2 2 2 5 4" xfId="2481" xr:uid="{00000000-0005-0000-0000-0000060A0000}"/>
    <cellStyle name="Normal 2 2 3 2 2 2 5 5" xfId="2482" xr:uid="{00000000-0005-0000-0000-0000070A0000}"/>
    <cellStyle name="Normal 2 2 3 2 2 2 5 6" xfId="2483" xr:uid="{00000000-0005-0000-0000-0000080A0000}"/>
    <cellStyle name="Normal 2 2 3 2 2 2 5 7" xfId="2484" xr:uid="{00000000-0005-0000-0000-0000090A0000}"/>
    <cellStyle name="Normal 2 2 3 2 2 2 5 8" xfId="2485" xr:uid="{00000000-0005-0000-0000-00000A0A0000}"/>
    <cellStyle name="Normal 2 2 3 2 2 2 6" xfId="2486" xr:uid="{00000000-0005-0000-0000-00000B0A0000}"/>
    <cellStyle name="Normal 2 2 3 2 2 2 6 2" xfId="2487" xr:uid="{00000000-0005-0000-0000-00000C0A0000}"/>
    <cellStyle name="Normal 2 2 3 2 2 2 6 3" xfId="2488" xr:uid="{00000000-0005-0000-0000-00000D0A0000}"/>
    <cellStyle name="Normal 2 2 3 2 2 2 6 4" xfId="2489" xr:uid="{00000000-0005-0000-0000-00000E0A0000}"/>
    <cellStyle name="Normal 2 2 3 2 2 2 6 5" xfId="2490" xr:uid="{00000000-0005-0000-0000-00000F0A0000}"/>
    <cellStyle name="Normal 2 2 3 2 2 2 6 6" xfId="2491" xr:uid="{00000000-0005-0000-0000-0000100A0000}"/>
    <cellStyle name="Normal 2 2 3 2 2 2 6 7" xfId="2492" xr:uid="{00000000-0005-0000-0000-0000110A0000}"/>
    <cellStyle name="Normal 2 2 3 2 2 2 6 8" xfId="2493" xr:uid="{00000000-0005-0000-0000-0000120A0000}"/>
    <cellStyle name="Normal 2 2 3 2 2 2 7" xfId="2494" xr:uid="{00000000-0005-0000-0000-0000130A0000}"/>
    <cellStyle name="Normal 2 2 3 2 2 2 8" xfId="2495" xr:uid="{00000000-0005-0000-0000-0000140A0000}"/>
    <cellStyle name="Normal 2 2 3 2 2 2 9" xfId="2496" xr:uid="{00000000-0005-0000-0000-0000150A0000}"/>
    <cellStyle name="Normal 2 2 3 2 2 3" xfId="2497" xr:uid="{00000000-0005-0000-0000-0000160A0000}"/>
    <cellStyle name="Normal 2 2 3 2 2 3 10" xfId="2498" xr:uid="{00000000-0005-0000-0000-0000170A0000}"/>
    <cellStyle name="Normal 2 2 3 2 2 3 11" xfId="2499" xr:uid="{00000000-0005-0000-0000-0000180A0000}"/>
    <cellStyle name="Normal 2 2 3 2 2 3 12" xfId="2500" xr:uid="{00000000-0005-0000-0000-0000190A0000}"/>
    <cellStyle name="Normal 2 2 3 2 2 3 2" xfId="2501" xr:uid="{00000000-0005-0000-0000-00001A0A0000}"/>
    <cellStyle name="Normal 2 2 3 2 2 3 2 2" xfId="2502" xr:uid="{00000000-0005-0000-0000-00001B0A0000}"/>
    <cellStyle name="Normal 2 2 3 2 2 3 2 2 2" xfId="2503" xr:uid="{00000000-0005-0000-0000-00001C0A0000}"/>
    <cellStyle name="Normal 2 2 3 2 2 3 2 2 3" xfId="2504" xr:uid="{00000000-0005-0000-0000-00001D0A0000}"/>
    <cellStyle name="Normal 2 2 3 2 2 3 2 2 4" xfId="2505" xr:uid="{00000000-0005-0000-0000-00001E0A0000}"/>
    <cellStyle name="Normal 2 2 3 2 2 3 2 2 5" xfId="2506" xr:uid="{00000000-0005-0000-0000-00001F0A0000}"/>
    <cellStyle name="Normal 2 2 3 2 2 3 2 2 6" xfId="2507" xr:uid="{00000000-0005-0000-0000-0000200A0000}"/>
    <cellStyle name="Normal 2 2 3 2 2 3 2 2 7" xfId="2508" xr:uid="{00000000-0005-0000-0000-0000210A0000}"/>
    <cellStyle name="Normal 2 2 3 2 2 3 2 2 8" xfId="2509" xr:uid="{00000000-0005-0000-0000-0000220A0000}"/>
    <cellStyle name="Normal 2 2 3 2 2 3 3" xfId="2510" xr:uid="{00000000-0005-0000-0000-0000230A0000}"/>
    <cellStyle name="Normal 2 2 3 2 2 3 3 2" xfId="2511" xr:uid="{00000000-0005-0000-0000-0000240A0000}"/>
    <cellStyle name="Normal 2 2 3 2 2 3 3 3" xfId="2512" xr:uid="{00000000-0005-0000-0000-0000250A0000}"/>
    <cellStyle name="Normal 2 2 3 2 2 3 3 4" xfId="2513" xr:uid="{00000000-0005-0000-0000-0000260A0000}"/>
    <cellStyle name="Normal 2 2 3 2 2 3 3 5" xfId="2514" xr:uid="{00000000-0005-0000-0000-0000270A0000}"/>
    <cellStyle name="Normal 2 2 3 2 2 3 3 6" xfId="2515" xr:uid="{00000000-0005-0000-0000-0000280A0000}"/>
    <cellStyle name="Normal 2 2 3 2 2 3 3 7" xfId="2516" xr:uid="{00000000-0005-0000-0000-0000290A0000}"/>
    <cellStyle name="Normal 2 2 3 2 2 3 3 8" xfId="2517" xr:uid="{00000000-0005-0000-0000-00002A0A0000}"/>
    <cellStyle name="Normal 2 2 3 2 2 3 4" xfId="2518" xr:uid="{00000000-0005-0000-0000-00002B0A0000}"/>
    <cellStyle name="Normal 2 2 3 2 2 3 4 2" xfId="2519" xr:uid="{00000000-0005-0000-0000-00002C0A0000}"/>
    <cellStyle name="Normal 2 2 3 2 2 3 4 3" xfId="2520" xr:uid="{00000000-0005-0000-0000-00002D0A0000}"/>
    <cellStyle name="Normal 2 2 3 2 2 3 4 4" xfId="2521" xr:uid="{00000000-0005-0000-0000-00002E0A0000}"/>
    <cellStyle name="Normal 2 2 3 2 2 3 4 5" xfId="2522" xr:uid="{00000000-0005-0000-0000-00002F0A0000}"/>
    <cellStyle name="Normal 2 2 3 2 2 3 4 6" xfId="2523" xr:uid="{00000000-0005-0000-0000-0000300A0000}"/>
    <cellStyle name="Normal 2 2 3 2 2 3 4 7" xfId="2524" xr:uid="{00000000-0005-0000-0000-0000310A0000}"/>
    <cellStyle name="Normal 2 2 3 2 2 3 4 8" xfId="2525" xr:uid="{00000000-0005-0000-0000-0000320A0000}"/>
    <cellStyle name="Normal 2 2 3 2 2 3 5" xfId="2526" xr:uid="{00000000-0005-0000-0000-0000330A0000}"/>
    <cellStyle name="Normal 2 2 3 2 2 3 5 2" xfId="2527" xr:uid="{00000000-0005-0000-0000-0000340A0000}"/>
    <cellStyle name="Normal 2 2 3 2 2 3 5 3" xfId="2528" xr:uid="{00000000-0005-0000-0000-0000350A0000}"/>
    <cellStyle name="Normal 2 2 3 2 2 3 5 4" xfId="2529" xr:uid="{00000000-0005-0000-0000-0000360A0000}"/>
    <cellStyle name="Normal 2 2 3 2 2 3 5 5" xfId="2530" xr:uid="{00000000-0005-0000-0000-0000370A0000}"/>
    <cellStyle name="Normal 2 2 3 2 2 3 5 6" xfId="2531" xr:uid="{00000000-0005-0000-0000-0000380A0000}"/>
    <cellStyle name="Normal 2 2 3 2 2 3 5 7" xfId="2532" xr:uid="{00000000-0005-0000-0000-0000390A0000}"/>
    <cellStyle name="Normal 2 2 3 2 2 3 5 8" xfId="2533" xr:uid="{00000000-0005-0000-0000-00003A0A0000}"/>
    <cellStyle name="Normal 2 2 3 2 2 3 6" xfId="2534" xr:uid="{00000000-0005-0000-0000-00003B0A0000}"/>
    <cellStyle name="Normal 2 2 3 2 2 3 7" xfId="2535" xr:uid="{00000000-0005-0000-0000-00003C0A0000}"/>
    <cellStyle name="Normal 2 2 3 2 2 3 8" xfId="2536" xr:uid="{00000000-0005-0000-0000-00003D0A0000}"/>
    <cellStyle name="Normal 2 2 3 2 2 3 9" xfId="2537" xr:uid="{00000000-0005-0000-0000-00003E0A0000}"/>
    <cellStyle name="Normal 2 2 3 2 2 4" xfId="2538" xr:uid="{00000000-0005-0000-0000-00003F0A0000}"/>
    <cellStyle name="Normal 2 2 3 2 2 4 2" xfId="2539" xr:uid="{00000000-0005-0000-0000-0000400A0000}"/>
    <cellStyle name="Normal 2 2 3 2 2 4 3" xfId="2540" xr:uid="{00000000-0005-0000-0000-0000410A0000}"/>
    <cellStyle name="Normal 2 2 3 2 2 4 4" xfId="2541" xr:uid="{00000000-0005-0000-0000-0000420A0000}"/>
    <cellStyle name="Normal 2 2 3 2 2 4 5" xfId="2542" xr:uid="{00000000-0005-0000-0000-0000430A0000}"/>
    <cellStyle name="Normal 2 2 3 2 2 4 6" xfId="2543" xr:uid="{00000000-0005-0000-0000-0000440A0000}"/>
    <cellStyle name="Normal 2 2 3 2 2 4 7" xfId="2544" xr:uid="{00000000-0005-0000-0000-0000450A0000}"/>
    <cellStyle name="Normal 2 2 3 2 2 4 8" xfId="2545" xr:uid="{00000000-0005-0000-0000-0000460A0000}"/>
    <cellStyle name="Normal 2 2 3 2 2 4 9" xfId="2546" xr:uid="{00000000-0005-0000-0000-0000470A0000}"/>
    <cellStyle name="Normal 2 2 3 2 2 5" xfId="2547" xr:uid="{00000000-0005-0000-0000-0000480A0000}"/>
    <cellStyle name="Normal 2 2 3 2 2 6" xfId="2548" xr:uid="{00000000-0005-0000-0000-0000490A0000}"/>
    <cellStyle name="Normal 2 2 3 2 3" xfId="2549" xr:uid="{00000000-0005-0000-0000-00004A0A0000}"/>
    <cellStyle name="Normal 2 2 3 2 3 2" xfId="2550" xr:uid="{00000000-0005-0000-0000-00004B0A0000}"/>
    <cellStyle name="Normal 2 2 3 2 3 3" xfId="2551" xr:uid="{00000000-0005-0000-0000-00004C0A0000}"/>
    <cellStyle name="Normal 2 2 3 2 3 4" xfId="2552" xr:uid="{00000000-0005-0000-0000-00004D0A0000}"/>
    <cellStyle name="Normal 2 2 3 2 3 5" xfId="2553" xr:uid="{00000000-0005-0000-0000-00004E0A0000}"/>
    <cellStyle name="Normal 2 2 3 2 3 6" xfId="2554" xr:uid="{00000000-0005-0000-0000-00004F0A0000}"/>
    <cellStyle name="Normal 2 2 3 2 3 7" xfId="2555" xr:uid="{00000000-0005-0000-0000-0000500A0000}"/>
    <cellStyle name="Normal 2 2 3 2 3 8" xfId="2556" xr:uid="{00000000-0005-0000-0000-0000510A0000}"/>
    <cellStyle name="Normal 2 2 3 2 4" xfId="2557" xr:uid="{00000000-0005-0000-0000-0000520A0000}"/>
    <cellStyle name="Normal 2 2 3 2 4 2" xfId="2558" xr:uid="{00000000-0005-0000-0000-0000530A0000}"/>
    <cellStyle name="Normal 2 2 3 2 4 2 2" xfId="2559" xr:uid="{00000000-0005-0000-0000-0000540A0000}"/>
    <cellStyle name="Normal 2 2 3 2 4 2 3" xfId="2560" xr:uid="{00000000-0005-0000-0000-0000550A0000}"/>
    <cellStyle name="Normal 2 2 3 2 4 2 4" xfId="2561" xr:uid="{00000000-0005-0000-0000-0000560A0000}"/>
    <cellStyle name="Normal 2 2 3 2 4 2 5" xfId="2562" xr:uid="{00000000-0005-0000-0000-0000570A0000}"/>
    <cellStyle name="Normal 2 2 3 2 4 2 6" xfId="2563" xr:uid="{00000000-0005-0000-0000-0000580A0000}"/>
    <cellStyle name="Normal 2 2 3 2 4 2 7" xfId="2564" xr:uid="{00000000-0005-0000-0000-0000590A0000}"/>
    <cellStyle name="Normal 2 2 3 2 4 2 8" xfId="2565" xr:uid="{00000000-0005-0000-0000-00005A0A0000}"/>
    <cellStyle name="Normal 2 2 3 2 4 2 9" xfId="2566" xr:uid="{00000000-0005-0000-0000-00005B0A0000}"/>
    <cellStyle name="Normal 2 2 3 2 4 3" xfId="2567" xr:uid="{00000000-0005-0000-0000-00005C0A0000}"/>
    <cellStyle name="Normal 2 2 3 2 4 4" xfId="2568" xr:uid="{00000000-0005-0000-0000-00005D0A0000}"/>
    <cellStyle name="Normal 2 2 3 2 4 5" xfId="2569" xr:uid="{00000000-0005-0000-0000-00005E0A0000}"/>
    <cellStyle name="Normal 2 2 3 2 5" xfId="2570" xr:uid="{00000000-0005-0000-0000-00005F0A0000}"/>
    <cellStyle name="Normal 2 2 3 2 5 2" xfId="2571" xr:uid="{00000000-0005-0000-0000-0000600A0000}"/>
    <cellStyle name="Normal 2 2 3 2 5 2 2" xfId="2572" xr:uid="{00000000-0005-0000-0000-0000610A0000}"/>
    <cellStyle name="Normal 2 2 3 2 5 2 3" xfId="2573" xr:uid="{00000000-0005-0000-0000-0000620A0000}"/>
    <cellStyle name="Normal 2 2 3 2 5 2 4" xfId="2574" xr:uid="{00000000-0005-0000-0000-0000630A0000}"/>
    <cellStyle name="Normal 2 2 3 2 5 2 5" xfId="2575" xr:uid="{00000000-0005-0000-0000-0000640A0000}"/>
    <cellStyle name="Normal 2 2 3 2 5 2 6" xfId="2576" xr:uid="{00000000-0005-0000-0000-0000650A0000}"/>
    <cellStyle name="Normal 2 2 3 2 5 2 7" xfId="2577" xr:uid="{00000000-0005-0000-0000-0000660A0000}"/>
    <cellStyle name="Normal 2 2 3 2 5 2 8" xfId="2578" xr:uid="{00000000-0005-0000-0000-0000670A0000}"/>
    <cellStyle name="Normal 2 2 3 2 6" xfId="2579" xr:uid="{00000000-0005-0000-0000-0000680A0000}"/>
    <cellStyle name="Normal 2 2 3 2 6 2" xfId="2580" xr:uid="{00000000-0005-0000-0000-0000690A0000}"/>
    <cellStyle name="Normal 2 2 3 2 6 3" xfId="2581" xr:uid="{00000000-0005-0000-0000-00006A0A0000}"/>
    <cellStyle name="Normal 2 2 3 2 6 4" xfId="2582" xr:uid="{00000000-0005-0000-0000-00006B0A0000}"/>
    <cellStyle name="Normal 2 2 3 2 6 5" xfId="2583" xr:uid="{00000000-0005-0000-0000-00006C0A0000}"/>
    <cellStyle name="Normal 2 2 3 2 6 6" xfId="2584" xr:uid="{00000000-0005-0000-0000-00006D0A0000}"/>
    <cellStyle name="Normal 2 2 3 2 6 7" xfId="2585" xr:uid="{00000000-0005-0000-0000-00006E0A0000}"/>
    <cellStyle name="Normal 2 2 3 2 6 8" xfId="2586" xr:uid="{00000000-0005-0000-0000-00006F0A0000}"/>
    <cellStyle name="Normal 2 2 3 2 7" xfId="2587" xr:uid="{00000000-0005-0000-0000-0000700A0000}"/>
    <cellStyle name="Normal 2 2 3 2 7 2" xfId="2588" xr:uid="{00000000-0005-0000-0000-0000710A0000}"/>
    <cellStyle name="Normal 2 2 3 2 7 3" xfId="2589" xr:uid="{00000000-0005-0000-0000-0000720A0000}"/>
    <cellStyle name="Normal 2 2 3 2 7 4" xfId="2590" xr:uid="{00000000-0005-0000-0000-0000730A0000}"/>
    <cellStyle name="Normal 2 2 3 2 7 5" xfId="2591" xr:uid="{00000000-0005-0000-0000-0000740A0000}"/>
    <cellStyle name="Normal 2 2 3 2 7 6" xfId="2592" xr:uid="{00000000-0005-0000-0000-0000750A0000}"/>
    <cellStyle name="Normal 2 2 3 2 7 7" xfId="2593" xr:uid="{00000000-0005-0000-0000-0000760A0000}"/>
    <cellStyle name="Normal 2 2 3 2 7 8" xfId="2594" xr:uid="{00000000-0005-0000-0000-0000770A0000}"/>
    <cellStyle name="Normal 2 2 3 2 8" xfId="2595" xr:uid="{00000000-0005-0000-0000-0000780A0000}"/>
    <cellStyle name="Normal 2 2 3 2 9" xfId="2596" xr:uid="{00000000-0005-0000-0000-0000790A0000}"/>
    <cellStyle name="Normal 2 2 3 3" xfId="2597" xr:uid="{00000000-0005-0000-0000-00007A0A0000}"/>
    <cellStyle name="Normal 2 2 3 3 2" xfId="2598" xr:uid="{00000000-0005-0000-0000-00007B0A0000}"/>
    <cellStyle name="Normal 2 2 3 3 3" xfId="2599" xr:uid="{00000000-0005-0000-0000-00007C0A0000}"/>
    <cellStyle name="Normal 2 2 3 3 4" xfId="2600" xr:uid="{00000000-0005-0000-0000-00007D0A0000}"/>
    <cellStyle name="Normal 2 2 3 3 5" xfId="2601" xr:uid="{00000000-0005-0000-0000-00007E0A0000}"/>
    <cellStyle name="Normal 2 2 3 3 6" xfId="2602" xr:uid="{00000000-0005-0000-0000-00007F0A0000}"/>
    <cellStyle name="Normal 2 2 3 3 7" xfId="2603" xr:uid="{00000000-0005-0000-0000-0000800A0000}"/>
    <cellStyle name="Normal 2 2 3 3 8" xfId="2604" xr:uid="{00000000-0005-0000-0000-0000810A0000}"/>
    <cellStyle name="Normal 2 2 3 3 9" xfId="2605" xr:uid="{00000000-0005-0000-0000-0000820A0000}"/>
    <cellStyle name="Normal 2 2 3 4" xfId="2606" xr:uid="{00000000-0005-0000-0000-0000830A0000}"/>
    <cellStyle name="Normal 2 2 3 4 10" xfId="2607" xr:uid="{00000000-0005-0000-0000-0000840A0000}"/>
    <cellStyle name="Normal 2 2 3 4 11" xfId="2608" xr:uid="{00000000-0005-0000-0000-0000850A0000}"/>
    <cellStyle name="Normal 2 2 3 4 12" xfId="2609" xr:uid="{00000000-0005-0000-0000-0000860A0000}"/>
    <cellStyle name="Normal 2 2 3 4 2" xfId="2610" xr:uid="{00000000-0005-0000-0000-0000870A0000}"/>
    <cellStyle name="Normal 2 2 3 4 2 2" xfId="2611" xr:uid="{00000000-0005-0000-0000-0000880A0000}"/>
    <cellStyle name="Normal 2 2 3 4 2 2 2" xfId="2612" xr:uid="{00000000-0005-0000-0000-0000890A0000}"/>
    <cellStyle name="Normal 2 2 3 4 2 2 3" xfId="2613" xr:uid="{00000000-0005-0000-0000-00008A0A0000}"/>
    <cellStyle name="Normal 2 2 3 4 2 2 4" xfId="2614" xr:uid="{00000000-0005-0000-0000-00008B0A0000}"/>
    <cellStyle name="Normal 2 2 3 4 2 2 5" xfId="2615" xr:uid="{00000000-0005-0000-0000-00008C0A0000}"/>
    <cellStyle name="Normal 2 2 3 4 2 2 6" xfId="2616" xr:uid="{00000000-0005-0000-0000-00008D0A0000}"/>
    <cellStyle name="Normal 2 2 3 4 2 2 7" xfId="2617" xr:uid="{00000000-0005-0000-0000-00008E0A0000}"/>
    <cellStyle name="Normal 2 2 3 4 2 2 8" xfId="2618" xr:uid="{00000000-0005-0000-0000-00008F0A0000}"/>
    <cellStyle name="Normal 2 2 3 4 3" xfId="2619" xr:uid="{00000000-0005-0000-0000-0000900A0000}"/>
    <cellStyle name="Normal 2 2 3 4 3 2" xfId="2620" xr:uid="{00000000-0005-0000-0000-0000910A0000}"/>
    <cellStyle name="Normal 2 2 3 4 3 3" xfId="2621" xr:uid="{00000000-0005-0000-0000-0000920A0000}"/>
    <cellStyle name="Normal 2 2 3 4 3 4" xfId="2622" xr:uid="{00000000-0005-0000-0000-0000930A0000}"/>
    <cellStyle name="Normal 2 2 3 4 3 5" xfId="2623" xr:uid="{00000000-0005-0000-0000-0000940A0000}"/>
    <cellStyle name="Normal 2 2 3 4 3 6" xfId="2624" xr:uid="{00000000-0005-0000-0000-0000950A0000}"/>
    <cellStyle name="Normal 2 2 3 4 3 7" xfId="2625" xr:uid="{00000000-0005-0000-0000-0000960A0000}"/>
    <cellStyle name="Normal 2 2 3 4 3 8" xfId="2626" xr:uid="{00000000-0005-0000-0000-0000970A0000}"/>
    <cellStyle name="Normal 2 2 3 4 4" xfId="2627" xr:uid="{00000000-0005-0000-0000-0000980A0000}"/>
    <cellStyle name="Normal 2 2 3 4 4 2" xfId="2628" xr:uid="{00000000-0005-0000-0000-0000990A0000}"/>
    <cellStyle name="Normal 2 2 3 4 4 3" xfId="2629" xr:uid="{00000000-0005-0000-0000-00009A0A0000}"/>
    <cellStyle name="Normal 2 2 3 4 4 4" xfId="2630" xr:uid="{00000000-0005-0000-0000-00009B0A0000}"/>
    <cellStyle name="Normal 2 2 3 4 4 5" xfId="2631" xr:uid="{00000000-0005-0000-0000-00009C0A0000}"/>
    <cellStyle name="Normal 2 2 3 4 4 6" xfId="2632" xr:uid="{00000000-0005-0000-0000-00009D0A0000}"/>
    <cellStyle name="Normal 2 2 3 4 4 7" xfId="2633" xr:uid="{00000000-0005-0000-0000-00009E0A0000}"/>
    <cellStyle name="Normal 2 2 3 4 4 8" xfId="2634" xr:uid="{00000000-0005-0000-0000-00009F0A0000}"/>
    <cellStyle name="Normal 2 2 3 4 5" xfId="2635" xr:uid="{00000000-0005-0000-0000-0000A00A0000}"/>
    <cellStyle name="Normal 2 2 3 4 5 2" xfId="2636" xr:uid="{00000000-0005-0000-0000-0000A10A0000}"/>
    <cellStyle name="Normal 2 2 3 4 5 3" xfId="2637" xr:uid="{00000000-0005-0000-0000-0000A20A0000}"/>
    <cellStyle name="Normal 2 2 3 4 5 4" xfId="2638" xr:uid="{00000000-0005-0000-0000-0000A30A0000}"/>
    <cellStyle name="Normal 2 2 3 4 5 5" xfId="2639" xr:uid="{00000000-0005-0000-0000-0000A40A0000}"/>
    <cellStyle name="Normal 2 2 3 4 5 6" xfId="2640" xr:uid="{00000000-0005-0000-0000-0000A50A0000}"/>
    <cellStyle name="Normal 2 2 3 4 5 7" xfId="2641" xr:uid="{00000000-0005-0000-0000-0000A60A0000}"/>
    <cellStyle name="Normal 2 2 3 4 5 8" xfId="2642" xr:uid="{00000000-0005-0000-0000-0000A70A0000}"/>
    <cellStyle name="Normal 2 2 3 4 6" xfId="2643" xr:uid="{00000000-0005-0000-0000-0000A80A0000}"/>
    <cellStyle name="Normal 2 2 3 4 7" xfId="2644" xr:uid="{00000000-0005-0000-0000-0000A90A0000}"/>
    <cellStyle name="Normal 2 2 3 4 8" xfId="2645" xr:uid="{00000000-0005-0000-0000-0000AA0A0000}"/>
    <cellStyle name="Normal 2 2 3 4 9" xfId="2646" xr:uid="{00000000-0005-0000-0000-0000AB0A0000}"/>
    <cellStyle name="Normal 2 2 3 5" xfId="2647" xr:uid="{00000000-0005-0000-0000-0000AC0A0000}"/>
    <cellStyle name="Normal 2 2 3 5 2" xfId="2648" xr:uid="{00000000-0005-0000-0000-0000AD0A0000}"/>
    <cellStyle name="Normal 2 2 3 5 3" xfId="2649" xr:uid="{00000000-0005-0000-0000-0000AE0A0000}"/>
    <cellStyle name="Normal 2 2 3 5 4" xfId="2650" xr:uid="{00000000-0005-0000-0000-0000AF0A0000}"/>
    <cellStyle name="Normal 2 2 3 5 5" xfId="2651" xr:uid="{00000000-0005-0000-0000-0000B00A0000}"/>
    <cellStyle name="Normal 2 2 3 5 6" xfId="2652" xr:uid="{00000000-0005-0000-0000-0000B10A0000}"/>
    <cellStyle name="Normal 2 2 3 5 7" xfId="2653" xr:uid="{00000000-0005-0000-0000-0000B20A0000}"/>
    <cellStyle name="Normal 2 2 3 5 8" xfId="2654" xr:uid="{00000000-0005-0000-0000-0000B30A0000}"/>
    <cellStyle name="Normal 2 2 3 5 9" xfId="2655" xr:uid="{00000000-0005-0000-0000-0000B40A0000}"/>
    <cellStyle name="Normal 2 2 3 6" xfId="2656" xr:uid="{00000000-0005-0000-0000-0000B50A0000}"/>
    <cellStyle name="Normal 2 2 3 7" xfId="2657" xr:uid="{00000000-0005-0000-0000-0000B60A0000}"/>
    <cellStyle name="Normal 2 2 4" xfId="2658" xr:uid="{00000000-0005-0000-0000-0000B70A0000}"/>
    <cellStyle name="Normal 2 2 4 2" xfId="2659" xr:uid="{00000000-0005-0000-0000-0000B80A0000}"/>
    <cellStyle name="Normal 2 2 4 3" xfId="2660" xr:uid="{00000000-0005-0000-0000-0000B90A0000}"/>
    <cellStyle name="Normal 2 2 4 4" xfId="2661" xr:uid="{00000000-0005-0000-0000-0000BA0A0000}"/>
    <cellStyle name="Normal 2 2 4 5" xfId="2662" xr:uid="{00000000-0005-0000-0000-0000BB0A0000}"/>
    <cellStyle name="Normal 2 2 4 6" xfId="2663" xr:uid="{00000000-0005-0000-0000-0000BC0A0000}"/>
    <cellStyle name="Normal 2 2 4 7" xfId="2664" xr:uid="{00000000-0005-0000-0000-0000BD0A0000}"/>
    <cellStyle name="Normal 2 2 4 8" xfId="2665" xr:uid="{00000000-0005-0000-0000-0000BE0A0000}"/>
    <cellStyle name="Normal 2 2 5" xfId="2666" xr:uid="{00000000-0005-0000-0000-0000BF0A0000}"/>
    <cellStyle name="Normal 2 2 5 2" xfId="2667" xr:uid="{00000000-0005-0000-0000-0000C00A0000}"/>
    <cellStyle name="Normal 2 2 5 3" xfId="2668" xr:uid="{00000000-0005-0000-0000-0000C10A0000}"/>
    <cellStyle name="Normal 2 2 5 4" xfId="2669" xr:uid="{00000000-0005-0000-0000-0000C20A0000}"/>
    <cellStyle name="Normal 2 2 5 5" xfId="2670" xr:uid="{00000000-0005-0000-0000-0000C30A0000}"/>
    <cellStyle name="Normal 2 2 5 6" xfId="2671" xr:uid="{00000000-0005-0000-0000-0000C40A0000}"/>
    <cellStyle name="Normal 2 2 5 7" xfId="2672" xr:uid="{00000000-0005-0000-0000-0000C50A0000}"/>
    <cellStyle name="Normal 2 2 5 8" xfId="2673" xr:uid="{00000000-0005-0000-0000-0000C60A0000}"/>
    <cellStyle name="Normal 2 2 6" xfId="2674" xr:uid="{00000000-0005-0000-0000-0000C70A0000}"/>
    <cellStyle name="Normal 2 2 6 2" xfId="2675" xr:uid="{00000000-0005-0000-0000-0000C80A0000}"/>
    <cellStyle name="Normal 2 2 6 3" xfId="2676" xr:uid="{00000000-0005-0000-0000-0000C90A0000}"/>
    <cellStyle name="Normal 2 2 6 4" xfId="2677" xr:uid="{00000000-0005-0000-0000-0000CA0A0000}"/>
    <cellStyle name="Normal 2 2 6 5" xfId="2678" xr:uid="{00000000-0005-0000-0000-0000CB0A0000}"/>
    <cellStyle name="Normal 2 2 6 6" xfId="2679" xr:uid="{00000000-0005-0000-0000-0000CC0A0000}"/>
    <cellStyle name="Normal 2 2 6 7" xfId="2680" xr:uid="{00000000-0005-0000-0000-0000CD0A0000}"/>
    <cellStyle name="Normal 2 2 6 8" xfId="2681" xr:uid="{00000000-0005-0000-0000-0000CE0A0000}"/>
    <cellStyle name="Normal 2 2 7" xfId="2682" xr:uid="{00000000-0005-0000-0000-0000CF0A0000}"/>
    <cellStyle name="Normal 2 2 8" xfId="2683" xr:uid="{00000000-0005-0000-0000-0000D00A0000}"/>
    <cellStyle name="Normal 2 2 9" xfId="2684" xr:uid="{00000000-0005-0000-0000-0000D10A0000}"/>
    <cellStyle name="Normal 2 20" xfId="2685" xr:uid="{00000000-0005-0000-0000-0000D20A0000}"/>
    <cellStyle name="Normal 2 20 2" xfId="2686" xr:uid="{00000000-0005-0000-0000-0000D30A0000}"/>
    <cellStyle name="Normal 2 20 2 2" xfId="2687" xr:uid="{00000000-0005-0000-0000-0000D40A0000}"/>
    <cellStyle name="Normal 2 20 2 3" xfId="2688" xr:uid="{00000000-0005-0000-0000-0000D50A0000}"/>
    <cellStyle name="Normal 2 20 2 4" xfId="2689" xr:uid="{00000000-0005-0000-0000-0000D60A0000}"/>
    <cellStyle name="Normal 2 20 2 5" xfId="2690" xr:uid="{00000000-0005-0000-0000-0000D70A0000}"/>
    <cellStyle name="Normal 2 20 2 6" xfId="2691" xr:uid="{00000000-0005-0000-0000-0000D80A0000}"/>
    <cellStyle name="Normal 2 20 2 7" xfId="2692" xr:uid="{00000000-0005-0000-0000-0000D90A0000}"/>
    <cellStyle name="Normal 2 20 2 8" xfId="2693" xr:uid="{00000000-0005-0000-0000-0000DA0A0000}"/>
    <cellStyle name="Normal 2 20 2 9" xfId="2694" xr:uid="{00000000-0005-0000-0000-0000DB0A0000}"/>
    <cellStyle name="Normal 2 20 3" xfId="2695" xr:uid="{00000000-0005-0000-0000-0000DC0A0000}"/>
    <cellStyle name="Normal 2 20 4" xfId="2696" xr:uid="{00000000-0005-0000-0000-0000DD0A0000}"/>
    <cellStyle name="Normal 2 20 5" xfId="2697" xr:uid="{00000000-0005-0000-0000-0000DE0A0000}"/>
    <cellStyle name="Normal 2 21" xfId="2698" xr:uid="{00000000-0005-0000-0000-0000DF0A0000}"/>
    <cellStyle name="Normal 2 21 2" xfId="2699" xr:uid="{00000000-0005-0000-0000-0000E00A0000}"/>
    <cellStyle name="Normal 2 21 2 2" xfId="2700" xr:uid="{00000000-0005-0000-0000-0000E10A0000}"/>
    <cellStyle name="Normal 2 21 2 3" xfId="2701" xr:uid="{00000000-0005-0000-0000-0000E20A0000}"/>
    <cellStyle name="Normal 2 21 2 4" xfId="2702" xr:uid="{00000000-0005-0000-0000-0000E30A0000}"/>
    <cellStyle name="Normal 2 21 2 5" xfId="2703" xr:uid="{00000000-0005-0000-0000-0000E40A0000}"/>
    <cellStyle name="Normal 2 21 2 6" xfId="2704" xr:uid="{00000000-0005-0000-0000-0000E50A0000}"/>
    <cellStyle name="Normal 2 21 2 7" xfId="2705" xr:uid="{00000000-0005-0000-0000-0000E60A0000}"/>
    <cellStyle name="Normal 2 21 2 8" xfId="2706" xr:uid="{00000000-0005-0000-0000-0000E70A0000}"/>
    <cellStyle name="Normal 2 22" xfId="2707" xr:uid="{00000000-0005-0000-0000-0000E80A0000}"/>
    <cellStyle name="Normal 2 22 2" xfId="2708" xr:uid="{00000000-0005-0000-0000-0000E90A0000}"/>
    <cellStyle name="Normal 2 22 3" xfId="2709" xr:uid="{00000000-0005-0000-0000-0000EA0A0000}"/>
    <cellStyle name="Normal 2 22 4" xfId="2710" xr:uid="{00000000-0005-0000-0000-0000EB0A0000}"/>
    <cellStyle name="Normal 2 22 5" xfId="2711" xr:uid="{00000000-0005-0000-0000-0000EC0A0000}"/>
    <cellStyle name="Normal 2 22 6" xfId="2712" xr:uid="{00000000-0005-0000-0000-0000ED0A0000}"/>
    <cellStyle name="Normal 2 22 7" xfId="2713" xr:uid="{00000000-0005-0000-0000-0000EE0A0000}"/>
    <cellStyle name="Normal 2 22 8" xfId="2714" xr:uid="{00000000-0005-0000-0000-0000EF0A0000}"/>
    <cellStyle name="Normal 2 23" xfId="2715" xr:uid="{00000000-0005-0000-0000-0000F00A0000}"/>
    <cellStyle name="Normal 2 23 2" xfId="2716" xr:uid="{00000000-0005-0000-0000-0000F10A0000}"/>
    <cellStyle name="Normal 2 23 3" xfId="2717" xr:uid="{00000000-0005-0000-0000-0000F20A0000}"/>
    <cellStyle name="Normal 2 23 4" xfId="2718" xr:uid="{00000000-0005-0000-0000-0000F30A0000}"/>
    <cellStyle name="Normal 2 23 5" xfId="2719" xr:uid="{00000000-0005-0000-0000-0000F40A0000}"/>
    <cellStyle name="Normal 2 23 6" xfId="2720" xr:uid="{00000000-0005-0000-0000-0000F50A0000}"/>
    <cellStyle name="Normal 2 23 7" xfId="2721" xr:uid="{00000000-0005-0000-0000-0000F60A0000}"/>
    <cellStyle name="Normal 2 23 8" xfId="2722" xr:uid="{00000000-0005-0000-0000-0000F70A0000}"/>
    <cellStyle name="Normal 2 24" xfId="2723" xr:uid="{00000000-0005-0000-0000-0000F80A0000}"/>
    <cellStyle name="Normal 2 25" xfId="2724" xr:uid="{00000000-0005-0000-0000-0000F90A0000}"/>
    <cellStyle name="Normal 2 3" xfId="2725" xr:uid="{00000000-0005-0000-0000-0000FA0A0000}"/>
    <cellStyle name="Normal 2 3 2" xfId="2726" xr:uid="{00000000-0005-0000-0000-0000FB0A0000}"/>
    <cellStyle name="Normal 2 3 3" xfId="2727" xr:uid="{00000000-0005-0000-0000-0000FC0A0000}"/>
    <cellStyle name="Normal 2 3 4" xfId="2728" xr:uid="{00000000-0005-0000-0000-0000FD0A0000}"/>
    <cellStyle name="Normal 2 3 5" xfId="2729" xr:uid="{00000000-0005-0000-0000-0000FE0A0000}"/>
    <cellStyle name="Normal 2 3 6" xfId="2730" xr:uid="{00000000-0005-0000-0000-0000FF0A0000}"/>
    <cellStyle name="Normal 2 3 7" xfId="2731" xr:uid="{00000000-0005-0000-0000-0000000B0000}"/>
    <cellStyle name="Normal 2 3 8" xfId="2732" xr:uid="{00000000-0005-0000-0000-0000010B0000}"/>
    <cellStyle name="Normal 2 3 9" xfId="2733" xr:uid="{00000000-0005-0000-0000-0000020B0000}"/>
    <cellStyle name="Normal 2 4" xfId="2734" xr:uid="{00000000-0005-0000-0000-0000030B0000}"/>
    <cellStyle name="Normal 2 4 2" xfId="2735" xr:uid="{00000000-0005-0000-0000-0000040B0000}"/>
    <cellStyle name="Normal 2 4 3" xfId="2736" xr:uid="{00000000-0005-0000-0000-0000050B0000}"/>
    <cellStyle name="Normal 2 4 4" xfId="2737" xr:uid="{00000000-0005-0000-0000-0000060B0000}"/>
    <cellStyle name="Normal 2 4 5" xfId="2738" xr:uid="{00000000-0005-0000-0000-0000070B0000}"/>
    <cellStyle name="Normal 2 4 6" xfId="2739" xr:uid="{00000000-0005-0000-0000-0000080B0000}"/>
    <cellStyle name="Normal 2 4 7" xfId="2740" xr:uid="{00000000-0005-0000-0000-0000090B0000}"/>
    <cellStyle name="Normal 2 4 8" xfId="2741" xr:uid="{00000000-0005-0000-0000-00000A0B0000}"/>
    <cellStyle name="Normal 2 5" xfId="2742" xr:uid="{00000000-0005-0000-0000-00000B0B0000}"/>
    <cellStyle name="Normal 2 5 10" xfId="2743" xr:uid="{00000000-0005-0000-0000-00000C0B0000}"/>
    <cellStyle name="Normal 2 5 10 2" xfId="2744" xr:uid="{00000000-0005-0000-0000-00000D0B0000}"/>
    <cellStyle name="Normal 2 5 10 3" xfId="2745" xr:uid="{00000000-0005-0000-0000-00000E0B0000}"/>
    <cellStyle name="Normal 2 5 10 4" xfId="2746" xr:uid="{00000000-0005-0000-0000-00000F0B0000}"/>
    <cellStyle name="Normal 2 5 10 5" xfId="2747" xr:uid="{00000000-0005-0000-0000-0000100B0000}"/>
    <cellStyle name="Normal 2 5 10 6" xfId="2748" xr:uid="{00000000-0005-0000-0000-0000110B0000}"/>
    <cellStyle name="Normal 2 5 10 7" xfId="2749" xr:uid="{00000000-0005-0000-0000-0000120B0000}"/>
    <cellStyle name="Normal 2 5 10 8" xfId="2750" xr:uid="{00000000-0005-0000-0000-0000130B0000}"/>
    <cellStyle name="Normal 2 5 10 9" xfId="2751" xr:uid="{00000000-0005-0000-0000-0000140B0000}"/>
    <cellStyle name="Normal 2 5 11" xfId="2752" xr:uid="{00000000-0005-0000-0000-0000150B0000}"/>
    <cellStyle name="Normal 2 5 11 2" xfId="2753" xr:uid="{00000000-0005-0000-0000-0000160B0000}"/>
    <cellStyle name="Normal 2 5 11 3" xfId="2754" xr:uid="{00000000-0005-0000-0000-0000170B0000}"/>
    <cellStyle name="Normal 2 5 11 4" xfId="2755" xr:uid="{00000000-0005-0000-0000-0000180B0000}"/>
    <cellStyle name="Normal 2 5 11 5" xfId="2756" xr:uid="{00000000-0005-0000-0000-0000190B0000}"/>
    <cellStyle name="Normal 2 5 11 6" xfId="2757" xr:uid="{00000000-0005-0000-0000-00001A0B0000}"/>
    <cellStyle name="Normal 2 5 11 7" xfId="2758" xr:uid="{00000000-0005-0000-0000-00001B0B0000}"/>
    <cellStyle name="Normal 2 5 11 8" xfId="2759" xr:uid="{00000000-0005-0000-0000-00001C0B0000}"/>
    <cellStyle name="Normal 2 5 12" xfId="2760" xr:uid="{00000000-0005-0000-0000-00001D0B0000}"/>
    <cellStyle name="Normal 2 5 12 2" xfId="2761" xr:uid="{00000000-0005-0000-0000-00001E0B0000}"/>
    <cellStyle name="Normal 2 5 12 3" xfId="2762" xr:uid="{00000000-0005-0000-0000-00001F0B0000}"/>
    <cellStyle name="Normal 2 5 12 4" xfId="2763" xr:uid="{00000000-0005-0000-0000-0000200B0000}"/>
    <cellStyle name="Normal 2 5 12 5" xfId="2764" xr:uid="{00000000-0005-0000-0000-0000210B0000}"/>
    <cellStyle name="Normal 2 5 12 6" xfId="2765" xr:uid="{00000000-0005-0000-0000-0000220B0000}"/>
    <cellStyle name="Normal 2 5 12 7" xfId="2766" xr:uid="{00000000-0005-0000-0000-0000230B0000}"/>
    <cellStyle name="Normal 2 5 12 8" xfId="2767" xr:uid="{00000000-0005-0000-0000-0000240B0000}"/>
    <cellStyle name="Normal 2 5 13" xfId="2768" xr:uid="{00000000-0005-0000-0000-0000250B0000}"/>
    <cellStyle name="Normal 2 5 13 2" xfId="2769" xr:uid="{00000000-0005-0000-0000-0000260B0000}"/>
    <cellStyle name="Normal 2 5 13 3" xfId="2770" xr:uid="{00000000-0005-0000-0000-0000270B0000}"/>
    <cellStyle name="Normal 2 5 13 4" xfId="2771" xr:uid="{00000000-0005-0000-0000-0000280B0000}"/>
    <cellStyle name="Normal 2 5 13 5" xfId="2772" xr:uid="{00000000-0005-0000-0000-0000290B0000}"/>
    <cellStyle name="Normal 2 5 13 6" xfId="2773" xr:uid="{00000000-0005-0000-0000-00002A0B0000}"/>
    <cellStyle name="Normal 2 5 13 7" xfId="2774" xr:uid="{00000000-0005-0000-0000-00002B0B0000}"/>
    <cellStyle name="Normal 2 5 13 8" xfId="2775" xr:uid="{00000000-0005-0000-0000-00002C0B0000}"/>
    <cellStyle name="Normal 2 5 14" xfId="2776" xr:uid="{00000000-0005-0000-0000-00002D0B0000}"/>
    <cellStyle name="Normal 2 5 14 2" xfId="2777" xr:uid="{00000000-0005-0000-0000-00002E0B0000}"/>
    <cellStyle name="Normal 2 5 14 3" xfId="2778" xr:uid="{00000000-0005-0000-0000-00002F0B0000}"/>
    <cellStyle name="Normal 2 5 14 4" xfId="2779" xr:uid="{00000000-0005-0000-0000-0000300B0000}"/>
    <cellStyle name="Normal 2 5 14 5" xfId="2780" xr:uid="{00000000-0005-0000-0000-0000310B0000}"/>
    <cellStyle name="Normal 2 5 14 6" xfId="2781" xr:uid="{00000000-0005-0000-0000-0000320B0000}"/>
    <cellStyle name="Normal 2 5 14 7" xfId="2782" xr:uid="{00000000-0005-0000-0000-0000330B0000}"/>
    <cellStyle name="Normal 2 5 14 8" xfId="2783" xr:uid="{00000000-0005-0000-0000-0000340B0000}"/>
    <cellStyle name="Normal 2 5 15" xfId="2784" xr:uid="{00000000-0005-0000-0000-0000350B0000}"/>
    <cellStyle name="Normal 2 5 15 2" xfId="2785" xr:uid="{00000000-0005-0000-0000-0000360B0000}"/>
    <cellStyle name="Normal 2 5 15 3" xfId="2786" xr:uid="{00000000-0005-0000-0000-0000370B0000}"/>
    <cellStyle name="Normal 2 5 15 4" xfId="2787" xr:uid="{00000000-0005-0000-0000-0000380B0000}"/>
    <cellStyle name="Normal 2 5 15 5" xfId="2788" xr:uid="{00000000-0005-0000-0000-0000390B0000}"/>
    <cellStyle name="Normal 2 5 15 6" xfId="2789" xr:uid="{00000000-0005-0000-0000-00003A0B0000}"/>
    <cellStyle name="Normal 2 5 15 7" xfId="2790" xr:uid="{00000000-0005-0000-0000-00003B0B0000}"/>
    <cellStyle name="Normal 2 5 15 8" xfId="2791" xr:uid="{00000000-0005-0000-0000-00003C0B0000}"/>
    <cellStyle name="Normal 2 5 16" xfId="2792" xr:uid="{00000000-0005-0000-0000-00003D0B0000}"/>
    <cellStyle name="Normal 2 5 16 10" xfId="2793" xr:uid="{00000000-0005-0000-0000-00003E0B0000}"/>
    <cellStyle name="Normal 2 5 16 11" xfId="2794" xr:uid="{00000000-0005-0000-0000-00003F0B0000}"/>
    <cellStyle name="Normal 2 5 16 12" xfId="2795" xr:uid="{00000000-0005-0000-0000-0000400B0000}"/>
    <cellStyle name="Normal 2 5 16 2" xfId="2796" xr:uid="{00000000-0005-0000-0000-0000410B0000}"/>
    <cellStyle name="Normal 2 5 16 2 2" xfId="2797" xr:uid="{00000000-0005-0000-0000-0000420B0000}"/>
    <cellStyle name="Normal 2 5 16 2 2 2" xfId="2798" xr:uid="{00000000-0005-0000-0000-0000430B0000}"/>
    <cellStyle name="Normal 2 5 16 2 2 3" xfId="2799" xr:uid="{00000000-0005-0000-0000-0000440B0000}"/>
    <cellStyle name="Normal 2 5 16 2 2 4" xfId="2800" xr:uid="{00000000-0005-0000-0000-0000450B0000}"/>
    <cellStyle name="Normal 2 5 16 2 2 5" xfId="2801" xr:uid="{00000000-0005-0000-0000-0000460B0000}"/>
    <cellStyle name="Normal 2 5 16 2 2 6" xfId="2802" xr:uid="{00000000-0005-0000-0000-0000470B0000}"/>
    <cellStyle name="Normal 2 5 16 2 2 7" xfId="2803" xr:uid="{00000000-0005-0000-0000-0000480B0000}"/>
    <cellStyle name="Normal 2 5 16 2 2 8" xfId="2804" xr:uid="{00000000-0005-0000-0000-0000490B0000}"/>
    <cellStyle name="Normal 2 5 16 3" xfId="2805" xr:uid="{00000000-0005-0000-0000-00004A0B0000}"/>
    <cellStyle name="Normal 2 5 16 3 2" xfId="2806" xr:uid="{00000000-0005-0000-0000-00004B0B0000}"/>
    <cellStyle name="Normal 2 5 16 3 3" xfId="2807" xr:uid="{00000000-0005-0000-0000-00004C0B0000}"/>
    <cellStyle name="Normal 2 5 16 3 4" xfId="2808" xr:uid="{00000000-0005-0000-0000-00004D0B0000}"/>
    <cellStyle name="Normal 2 5 16 3 5" xfId="2809" xr:uid="{00000000-0005-0000-0000-00004E0B0000}"/>
    <cellStyle name="Normal 2 5 16 3 6" xfId="2810" xr:uid="{00000000-0005-0000-0000-00004F0B0000}"/>
    <cellStyle name="Normal 2 5 16 3 7" xfId="2811" xr:uid="{00000000-0005-0000-0000-0000500B0000}"/>
    <cellStyle name="Normal 2 5 16 3 8" xfId="2812" xr:uid="{00000000-0005-0000-0000-0000510B0000}"/>
    <cellStyle name="Normal 2 5 16 4" xfId="2813" xr:uid="{00000000-0005-0000-0000-0000520B0000}"/>
    <cellStyle name="Normal 2 5 16 4 2" xfId="2814" xr:uid="{00000000-0005-0000-0000-0000530B0000}"/>
    <cellStyle name="Normal 2 5 16 4 3" xfId="2815" xr:uid="{00000000-0005-0000-0000-0000540B0000}"/>
    <cellStyle name="Normal 2 5 16 4 4" xfId="2816" xr:uid="{00000000-0005-0000-0000-0000550B0000}"/>
    <cellStyle name="Normal 2 5 16 4 5" xfId="2817" xr:uid="{00000000-0005-0000-0000-0000560B0000}"/>
    <cellStyle name="Normal 2 5 16 4 6" xfId="2818" xr:uid="{00000000-0005-0000-0000-0000570B0000}"/>
    <cellStyle name="Normal 2 5 16 4 7" xfId="2819" xr:uid="{00000000-0005-0000-0000-0000580B0000}"/>
    <cellStyle name="Normal 2 5 16 4 8" xfId="2820" xr:uid="{00000000-0005-0000-0000-0000590B0000}"/>
    <cellStyle name="Normal 2 5 16 5" xfId="2821" xr:uid="{00000000-0005-0000-0000-00005A0B0000}"/>
    <cellStyle name="Normal 2 5 16 5 2" xfId="2822" xr:uid="{00000000-0005-0000-0000-00005B0B0000}"/>
    <cellStyle name="Normal 2 5 16 5 3" xfId="2823" xr:uid="{00000000-0005-0000-0000-00005C0B0000}"/>
    <cellStyle name="Normal 2 5 16 5 4" xfId="2824" xr:uid="{00000000-0005-0000-0000-00005D0B0000}"/>
    <cellStyle name="Normal 2 5 16 5 5" xfId="2825" xr:uid="{00000000-0005-0000-0000-00005E0B0000}"/>
    <cellStyle name="Normal 2 5 16 5 6" xfId="2826" xr:uid="{00000000-0005-0000-0000-00005F0B0000}"/>
    <cellStyle name="Normal 2 5 16 5 7" xfId="2827" xr:uid="{00000000-0005-0000-0000-0000600B0000}"/>
    <cellStyle name="Normal 2 5 16 5 8" xfId="2828" xr:uid="{00000000-0005-0000-0000-0000610B0000}"/>
    <cellStyle name="Normal 2 5 16 6" xfId="2829" xr:uid="{00000000-0005-0000-0000-0000620B0000}"/>
    <cellStyle name="Normal 2 5 16 7" xfId="2830" xr:uid="{00000000-0005-0000-0000-0000630B0000}"/>
    <cellStyle name="Normal 2 5 16 8" xfId="2831" xr:uid="{00000000-0005-0000-0000-0000640B0000}"/>
    <cellStyle name="Normal 2 5 16 9" xfId="2832" xr:uid="{00000000-0005-0000-0000-0000650B0000}"/>
    <cellStyle name="Normal 2 5 17" xfId="2833" xr:uid="{00000000-0005-0000-0000-0000660B0000}"/>
    <cellStyle name="Normal 2 5 17 2" xfId="2834" xr:uid="{00000000-0005-0000-0000-0000670B0000}"/>
    <cellStyle name="Normal 2 5 17 3" xfId="2835" xr:uid="{00000000-0005-0000-0000-0000680B0000}"/>
    <cellStyle name="Normal 2 5 17 4" xfId="2836" xr:uid="{00000000-0005-0000-0000-0000690B0000}"/>
    <cellStyle name="Normal 2 5 17 5" xfId="2837" xr:uid="{00000000-0005-0000-0000-00006A0B0000}"/>
    <cellStyle name="Normal 2 5 17 6" xfId="2838" xr:uid="{00000000-0005-0000-0000-00006B0B0000}"/>
    <cellStyle name="Normal 2 5 17 7" xfId="2839" xr:uid="{00000000-0005-0000-0000-00006C0B0000}"/>
    <cellStyle name="Normal 2 5 17 8" xfId="2840" xr:uid="{00000000-0005-0000-0000-00006D0B0000}"/>
    <cellStyle name="Normal 2 5 17 9" xfId="2841" xr:uid="{00000000-0005-0000-0000-00006E0B0000}"/>
    <cellStyle name="Normal 2 5 18" xfId="2842" xr:uid="{00000000-0005-0000-0000-00006F0B0000}"/>
    <cellStyle name="Normal 2 5 19" xfId="2843" xr:uid="{00000000-0005-0000-0000-0000700B0000}"/>
    <cellStyle name="Normal 2 5 2" xfId="2844" xr:uid="{00000000-0005-0000-0000-0000710B0000}"/>
    <cellStyle name="Normal 2 5 2 10" xfId="2845" xr:uid="{00000000-0005-0000-0000-0000720B0000}"/>
    <cellStyle name="Normal 2 5 2 11" xfId="2846" xr:uid="{00000000-0005-0000-0000-0000730B0000}"/>
    <cellStyle name="Normal 2 5 2 12" xfId="2847" xr:uid="{00000000-0005-0000-0000-0000740B0000}"/>
    <cellStyle name="Normal 2 5 2 13" xfId="2848" xr:uid="{00000000-0005-0000-0000-0000750B0000}"/>
    <cellStyle name="Normal 2 5 2 14" xfId="2849" xr:uid="{00000000-0005-0000-0000-0000760B0000}"/>
    <cellStyle name="Normal 2 5 2 2" xfId="2850" xr:uid="{00000000-0005-0000-0000-0000770B0000}"/>
    <cellStyle name="Normal 2 5 2 2 2" xfId="2851" xr:uid="{00000000-0005-0000-0000-0000780B0000}"/>
    <cellStyle name="Normal 2 5 2 2 2 10" xfId="2852" xr:uid="{00000000-0005-0000-0000-0000790B0000}"/>
    <cellStyle name="Normal 2 5 2 2 2 11" xfId="2853" xr:uid="{00000000-0005-0000-0000-00007A0B0000}"/>
    <cellStyle name="Normal 2 5 2 2 2 12" xfId="2854" xr:uid="{00000000-0005-0000-0000-00007B0B0000}"/>
    <cellStyle name="Normal 2 5 2 2 2 13" xfId="2855" xr:uid="{00000000-0005-0000-0000-00007C0B0000}"/>
    <cellStyle name="Normal 2 5 2 2 2 2" xfId="2856" xr:uid="{00000000-0005-0000-0000-00007D0B0000}"/>
    <cellStyle name="Normal 2 5 2 2 2 2 2" xfId="2857" xr:uid="{00000000-0005-0000-0000-00007E0B0000}"/>
    <cellStyle name="Normal 2 5 2 2 2 2 2 10" xfId="2858" xr:uid="{00000000-0005-0000-0000-00007F0B0000}"/>
    <cellStyle name="Normal 2 5 2 2 2 2 2 11" xfId="2859" xr:uid="{00000000-0005-0000-0000-0000800B0000}"/>
    <cellStyle name="Normal 2 5 2 2 2 2 2 12" xfId="2860" xr:uid="{00000000-0005-0000-0000-0000810B0000}"/>
    <cellStyle name="Normal 2 5 2 2 2 2 2 2" xfId="2861" xr:uid="{00000000-0005-0000-0000-0000820B0000}"/>
    <cellStyle name="Normal 2 5 2 2 2 2 2 2 2" xfId="2862" xr:uid="{00000000-0005-0000-0000-0000830B0000}"/>
    <cellStyle name="Normal 2 5 2 2 2 2 2 2 2 2" xfId="2863" xr:uid="{00000000-0005-0000-0000-0000840B0000}"/>
    <cellStyle name="Normal 2 5 2 2 2 2 2 2 2 3" xfId="2864" xr:uid="{00000000-0005-0000-0000-0000850B0000}"/>
    <cellStyle name="Normal 2 5 2 2 2 2 2 2 2 4" xfId="2865" xr:uid="{00000000-0005-0000-0000-0000860B0000}"/>
    <cellStyle name="Normal 2 5 2 2 2 2 2 2 2 5" xfId="2866" xr:uid="{00000000-0005-0000-0000-0000870B0000}"/>
    <cellStyle name="Normal 2 5 2 2 2 2 2 2 2 6" xfId="2867" xr:uid="{00000000-0005-0000-0000-0000880B0000}"/>
    <cellStyle name="Normal 2 5 2 2 2 2 2 2 2 7" xfId="2868" xr:uid="{00000000-0005-0000-0000-0000890B0000}"/>
    <cellStyle name="Normal 2 5 2 2 2 2 2 2 2 8" xfId="2869" xr:uid="{00000000-0005-0000-0000-00008A0B0000}"/>
    <cellStyle name="Normal 2 5 2 2 2 2 2 3" xfId="2870" xr:uid="{00000000-0005-0000-0000-00008B0B0000}"/>
    <cellStyle name="Normal 2 5 2 2 2 2 2 3 2" xfId="2871" xr:uid="{00000000-0005-0000-0000-00008C0B0000}"/>
    <cellStyle name="Normal 2 5 2 2 2 2 2 3 3" xfId="2872" xr:uid="{00000000-0005-0000-0000-00008D0B0000}"/>
    <cellStyle name="Normal 2 5 2 2 2 2 2 3 4" xfId="2873" xr:uid="{00000000-0005-0000-0000-00008E0B0000}"/>
    <cellStyle name="Normal 2 5 2 2 2 2 2 3 5" xfId="2874" xr:uid="{00000000-0005-0000-0000-00008F0B0000}"/>
    <cellStyle name="Normal 2 5 2 2 2 2 2 3 6" xfId="2875" xr:uid="{00000000-0005-0000-0000-0000900B0000}"/>
    <cellStyle name="Normal 2 5 2 2 2 2 2 3 7" xfId="2876" xr:uid="{00000000-0005-0000-0000-0000910B0000}"/>
    <cellStyle name="Normal 2 5 2 2 2 2 2 3 8" xfId="2877" xr:uid="{00000000-0005-0000-0000-0000920B0000}"/>
    <cellStyle name="Normal 2 5 2 2 2 2 2 4" xfId="2878" xr:uid="{00000000-0005-0000-0000-0000930B0000}"/>
    <cellStyle name="Normal 2 5 2 2 2 2 2 4 2" xfId="2879" xr:uid="{00000000-0005-0000-0000-0000940B0000}"/>
    <cellStyle name="Normal 2 5 2 2 2 2 2 4 3" xfId="2880" xr:uid="{00000000-0005-0000-0000-0000950B0000}"/>
    <cellStyle name="Normal 2 5 2 2 2 2 2 4 4" xfId="2881" xr:uid="{00000000-0005-0000-0000-0000960B0000}"/>
    <cellStyle name="Normal 2 5 2 2 2 2 2 4 5" xfId="2882" xr:uid="{00000000-0005-0000-0000-0000970B0000}"/>
    <cellStyle name="Normal 2 5 2 2 2 2 2 4 6" xfId="2883" xr:uid="{00000000-0005-0000-0000-0000980B0000}"/>
    <cellStyle name="Normal 2 5 2 2 2 2 2 4 7" xfId="2884" xr:uid="{00000000-0005-0000-0000-0000990B0000}"/>
    <cellStyle name="Normal 2 5 2 2 2 2 2 4 8" xfId="2885" xr:uid="{00000000-0005-0000-0000-00009A0B0000}"/>
    <cellStyle name="Normal 2 5 2 2 2 2 2 5" xfId="2886" xr:uid="{00000000-0005-0000-0000-00009B0B0000}"/>
    <cellStyle name="Normal 2 5 2 2 2 2 2 5 2" xfId="2887" xr:uid="{00000000-0005-0000-0000-00009C0B0000}"/>
    <cellStyle name="Normal 2 5 2 2 2 2 2 5 3" xfId="2888" xr:uid="{00000000-0005-0000-0000-00009D0B0000}"/>
    <cellStyle name="Normal 2 5 2 2 2 2 2 5 4" xfId="2889" xr:uid="{00000000-0005-0000-0000-00009E0B0000}"/>
    <cellStyle name="Normal 2 5 2 2 2 2 2 5 5" xfId="2890" xr:uid="{00000000-0005-0000-0000-00009F0B0000}"/>
    <cellStyle name="Normal 2 5 2 2 2 2 2 5 6" xfId="2891" xr:uid="{00000000-0005-0000-0000-0000A00B0000}"/>
    <cellStyle name="Normal 2 5 2 2 2 2 2 5 7" xfId="2892" xr:uid="{00000000-0005-0000-0000-0000A10B0000}"/>
    <cellStyle name="Normal 2 5 2 2 2 2 2 5 8" xfId="2893" xr:uid="{00000000-0005-0000-0000-0000A20B0000}"/>
    <cellStyle name="Normal 2 5 2 2 2 2 2 6" xfId="2894" xr:uid="{00000000-0005-0000-0000-0000A30B0000}"/>
    <cellStyle name="Normal 2 5 2 2 2 2 2 7" xfId="2895" xr:uid="{00000000-0005-0000-0000-0000A40B0000}"/>
    <cellStyle name="Normal 2 5 2 2 2 2 2 8" xfId="2896" xr:uid="{00000000-0005-0000-0000-0000A50B0000}"/>
    <cellStyle name="Normal 2 5 2 2 2 2 2 9" xfId="2897" xr:uid="{00000000-0005-0000-0000-0000A60B0000}"/>
    <cellStyle name="Normal 2 5 2 2 2 2 3" xfId="2898" xr:uid="{00000000-0005-0000-0000-0000A70B0000}"/>
    <cellStyle name="Normal 2 5 2 2 2 2 3 2" xfId="2899" xr:uid="{00000000-0005-0000-0000-0000A80B0000}"/>
    <cellStyle name="Normal 2 5 2 2 2 2 3 3" xfId="2900" xr:uid="{00000000-0005-0000-0000-0000A90B0000}"/>
    <cellStyle name="Normal 2 5 2 2 2 2 3 4" xfId="2901" xr:uid="{00000000-0005-0000-0000-0000AA0B0000}"/>
    <cellStyle name="Normal 2 5 2 2 2 2 3 5" xfId="2902" xr:uid="{00000000-0005-0000-0000-0000AB0B0000}"/>
    <cellStyle name="Normal 2 5 2 2 2 2 3 6" xfId="2903" xr:uid="{00000000-0005-0000-0000-0000AC0B0000}"/>
    <cellStyle name="Normal 2 5 2 2 2 2 3 7" xfId="2904" xr:uid="{00000000-0005-0000-0000-0000AD0B0000}"/>
    <cellStyle name="Normal 2 5 2 2 2 2 3 8" xfId="2905" xr:uid="{00000000-0005-0000-0000-0000AE0B0000}"/>
    <cellStyle name="Normal 2 5 2 2 2 2 3 9" xfId="2906" xr:uid="{00000000-0005-0000-0000-0000AF0B0000}"/>
    <cellStyle name="Normal 2 5 2 2 2 2 4" xfId="2907" xr:uid="{00000000-0005-0000-0000-0000B00B0000}"/>
    <cellStyle name="Normal 2 5 2 2 2 2 5" xfId="2908" xr:uid="{00000000-0005-0000-0000-0000B10B0000}"/>
    <cellStyle name="Normal 2 5 2 2 2 3" xfId="2909" xr:uid="{00000000-0005-0000-0000-0000B20B0000}"/>
    <cellStyle name="Normal 2 5 2 2 2 3 2" xfId="2910" xr:uid="{00000000-0005-0000-0000-0000B30B0000}"/>
    <cellStyle name="Normal 2 5 2 2 2 3 2 2" xfId="2911" xr:uid="{00000000-0005-0000-0000-0000B40B0000}"/>
    <cellStyle name="Normal 2 5 2 2 2 3 2 3" xfId="2912" xr:uid="{00000000-0005-0000-0000-0000B50B0000}"/>
    <cellStyle name="Normal 2 5 2 2 2 3 2 4" xfId="2913" xr:uid="{00000000-0005-0000-0000-0000B60B0000}"/>
    <cellStyle name="Normal 2 5 2 2 2 3 2 5" xfId="2914" xr:uid="{00000000-0005-0000-0000-0000B70B0000}"/>
    <cellStyle name="Normal 2 5 2 2 2 3 2 6" xfId="2915" xr:uid="{00000000-0005-0000-0000-0000B80B0000}"/>
    <cellStyle name="Normal 2 5 2 2 2 3 2 7" xfId="2916" xr:uid="{00000000-0005-0000-0000-0000B90B0000}"/>
    <cellStyle name="Normal 2 5 2 2 2 3 2 8" xfId="2917" xr:uid="{00000000-0005-0000-0000-0000BA0B0000}"/>
    <cellStyle name="Normal 2 5 2 2 2 4" xfId="2918" xr:uid="{00000000-0005-0000-0000-0000BB0B0000}"/>
    <cellStyle name="Normal 2 5 2 2 2 4 2" xfId="2919" xr:uid="{00000000-0005-0000-0000-0000BC0B0000}"/>
    <cellStyle name="Normal 2 5 2 2 2 4 3" xfId="2920" xr:uid="{00000000-0005-0000-0000-0000BD0B0000}"/>
    <cellStyle name="Normal 2 5 2 2 2 4 4" xfId="2921" xr:uid="{00000000-0005-0000-0000-0000BE0B0000}"/>
    <cellStyle name="Normal 2 5 2 2 2 4 5" xfId="2922" xr:uid="{00000000-0005-0000-0000-0000BF0B0000}"/>
    <cellStyle name="Normal 2 5 2 2 2 4 6" xfId="2923" xr:uid="{00000000-0005-0000-0000-0000C00B0000}"/>
    <cellStyle name="Normal 2 5 2 2 2 4 7" xfId="2924" xr:uid="{00000000-0005-0000-0000-0000C10B0000}"/>
    <cellStyle name="Normal 2 5 2 2 2 4 8" xfId="2925" xr:uid="{00000000-0005-0000-0000-0000C20B0000}"/>
    <cellStyle name="Normal 2 5 2 2 2 5" xfId="2926" xr:uid="{00000000-0005-0000-0000-0000C30B0000}"/>
    <cellStyle name="Normal 2 5 2 2 2 5 2" xfId="2927" xr:uid="{00000000-0005-0000-0000-0000C40B0000}"/>
    <cellStyle name="Normal 2 5 2 2 2 5 3" xfId="2928" xr:uid="{00000000-0005-0000-0000-0000C50B0000}"/>
    <cellStyle name="Normal 2 5 2 2 2 5 4" xfId="2929" xr:uid="{00000000-0005-0000-0000-0000C60B0000}"/>
    <cellStyle name="Normal 2 5 2 2 2 5 5" xfId="2930" xr:uid="{00000000-0005-0000-0000-0000C70B0000}"/>
    <cellStyle name="Normal 2 5 2 2 2 5 6" xfId="2931" xr:uid="{00000000-0005-0000-0000-0000C80B0000}"/>
    <cellStyle name="Normal 2 5 2 2 2 5 7" xfId="2932" xr:uid="{00000000-0005-0000-0000-0000C90B0000}"/>
    <cellStyle name="Normal 2 5 2 2 2 5 8" xfId="2933" xr:uid="{00000000-0005-0000-0000-0000CA0B0000}"/>
    <cellStyle name="Normal 2 5 2 2 2 6" xfId="2934" xr:uid="{00000000-0005-0000-0000-0000CB0B0000}"/>
    <cellStyle name="Normal 2 5 2 2 2 6 2" xfId="2935" xr:uid="{00000000-0005-0000-0000-0000CC0B0000}"/>
    <cellStyle name="Normal 2 5 2 2 2 6 3" xfId="2936" xr:uid="{00000000-0005-0000-0000-0000CD0B0000}"/>
    <cellStyle name="Normal 2 5 2 2 2 6 4" xfId="2937" xr:uid="{00000000-0005-0000-0000-0000CE0B0000}"/>
    <cellStyle name="Normal 2 5 2 2 2 6 5" xfId="2938" xr:uid="{00000000-0005-0000-0000-0000CF0B0000}"/>
    <cellStyle name="Normal 2 5 2 2 2 6 6" xfId="2939" xr:uid="{00000000-0005-0000-0000-0000D00B0000}"/>
    <cellStyle name="Normal 2 5 2 2 2 6 7" xfId="2940" xr:uid="{00000000-0005-0000-0000-0000D10B0000}"/>
    <cellStyle name="Normal 2 5 2 2 2 6 8" xfId="2941" xr:uid="{00000000-0005-0000-0000-0000D20B0000}"/>
    <cellStyle name="Normal 2 5 2 2 2 7" xfId="2942" xr:uid="{00000000-0005-0000-0000-0000D30B0000}"/>
    <cellStyle name="Normal 2 5 2 2 2 8" xfId="2943" xr:uid="{00000000-0005-0000-0000-0000D40B0000}"/>
    <cellStyle name="Normal 2 5 2 2 2 9" xfId="2944" xr:uid="{00000000-0005-0000-0000-0000D50B0000}"/>
    <cellStyle name="Normal 2 5 2 2 3" xfId="2945" xr:uid="{00000000-0005-0000-0000-0000D60B0000}"/>
    <cellStyle name="Normal 2 5 2 2 3 10" xfId="2946" xr:uid="{00000000-0005-0000-0000-0000D70B0000}"/>
    <cellStyle name="Normal 2 5 2 2 3 11" xfId="2947" xr:uid="{00000000-0005-0000-0000-0000D80B0000}"/>
    <cellStyle name="Normal 2 5 2 2 3 12" xfId="2948" xr:uid="{00000000-0005-0000-0000-0000D90B0000}"/>
    <cellStyle name="Normal 2 5 2 2 3 2" xfId="2949" xr:uid="{00000000-0005-0000-0000-0000DA0B0000}"/>
    <cellStyle name="Normal 2 5 2 2 3 2 2" xfId="2950" xr:uid="{00000000-0005-0000-0000-0000DB0B0000}"/>
    <cellStyle name="Normal 2 5 2 2 3 2 2 2" xfId="2951" xr:uid="{00000000-0005-0000-0000-0000DC0B0000}"/>
    <cellStyle name="Normal 2 5 2 2 3 2 2 3" xfId="2952" xr:uid="{00000000-0005-0000-0000-0000DD0B0000}"/>
    <cellStyle name="Normal 2 5 2 2 3 2 2 4" xfId="2953" xr:uid="{00000000-0005-0000-0000-0000DE0B0000}"/>
    <cellStyle name="Normal 2 5 2 2 3 2 2 5" xfId="2954" xr:uid="{00000000-0005-0000-0000-0000DF0B0000}"/>
    <cellStyle name="Normal 2 5 2 2 3 2 2 6" xfId="2955" xr:uid="{00000000-0005-0000-0000-0000E00B0000}"/>
    <cellStyle name="Normal 2 5 2 2 3 2 2 7" xfId="2956" xr:uid="{00000000-0005-0000-0000-0000E10B0000}"/>
    <cellStyle name="Normal 2 5 2 2 3 2 2 8" xfId="2957" xr:uid="{00000000-0005-0000-0000-0000E20B0000}"/>
    <cellStyle name="Normal 2 5 2 2 3 3" xfId="2958" xr:uid="{00000000-0005-0000-0000-0000E30B0000}"/>
    <cellStyle name="Normal 2 5 2 2 3 3 2" xfId="2959" xr:uid="{00000000-0005-0000-0000-0000E40B0000}"/>
    <cellStyle name="Normal 2 5 2 2 3 3 3" xfId="2960" xr:uid="{00000000-0005-0000-0000-0000E50B0000}"/>
    <cellStyle name="Normal 2 5 2 2 3 3 4" xfId="2961" xr:uid="{00000000-0005-0000-0000-0000E60B0000}"/>
    <cellStyle name="Normal 2 5 2 2 3 3 5" xfId="2962" xr:uid="{00000000-0005-0000-0000-0000E70B0000}"/>
    <cellStyle name="Normal 2 5 2 2 3 3 6" xfId="2963" xr:uid="{00000000-0005-0000-0000-0000E80B0000}"/>
    <cellStyle name="Normal 2 5 2 2 3 3 7" xfId="2964" xr:uid="{00000000-0005-0000-0000-0000E90B0000}"/>
    <cellStyle name="Normal 2 5 2 2 3 3 8" xfId="2965" xr:uid="{00000000-0005-0000-0000-0000EA0B0000}"/>
    <cellStyle name="Normal 2 5 2 2 3 4" xfId="2966" xr:uid="{00000000-0005-0000-0000-0000EB0B0000}"/>
    <cellStyle name="Normal 2 5 2 2 3 4 2" xfId="2967" xr:uid="{00000000-0005-0000-0000-0000EC0B0000}"/>
    <cellStyle name="Normal 2 5 2 2 3 4 3" xfId="2968" xr:uid="{00000000-0005-0000-0000-0000ED0B0000}"/>
    <cellStyle name="Normal 2 5 2 2 3 4 4" xfId="2969" xr:uid="{00000000-0005-0000-0000-0000EE0B0000}"/>
    <cellStyle name="Normal 2 5 2 2 3 4 5" xfId="2970" xr:uid="{00000000-0005-0000-0000-0000EF0B0000}"/>
    <cellStyle name="Normal 2 5 2 2 3 4 6" xfId="2971" xr:uid="{00000000-0005-0000-0000-0000F00B0000}"/>
    <cellStyle name="Normal 2 5 2 2 3 4 7" xfId="2972" xr:uid="{00000000-0005-0000-0000-0000F10B0000}"/>
    <cellStyle name="Normal 2 5 2 2 3 4 8" xfId="2973" xr:uid="{00000000-0005-0000-0000-0000F20B0000}"/>
    <cellStyle name="Normal 2 5 2 2 3 5" xfId="2974" xr:uid="{00000000-0005-0000-0000-0000F30B0000}"/>
    <cellStyle name="Normal 2 5 2 2 3 5 2" xfId="2975" xr:uid="{00000000-0005-0000-0000-0000F40B0000}"/>
    <cellStyle name="Normal 2 5 2 2 3 5 3" xfId="2976" xr:uid="{00000000-0005-0000-0000-0000F50B0000}"/>
    <cellStyle name="Normal 2 5 2 2 3 5 4" xfId="2977" xr:uid="{00000000-0005-0000-0000-0000F60B0000}"/>
    <cellStyle name="Normal 2 5 2 2 3 5 5" xfId="2978" xr:uid="{00000000-0005-0000-0000-0000F70B0000}"/>
    <cellStyle name="Normal 2 5 2 2 3 5 6" xfId="2979" xr:uid="{00000000-0005-0000-0000-0000F80B0000}"/>
    <cellStyle name="Normal 2 5 2 2 3 5 7" xfId="2980" xr:uid="{00000000-0005-0000-0000-0000F90B0000}"/>
    <cellStyle name="Normal 2 5 2 2 3 5 8" xfId="2981" xr:uid="{00000000-0005-0000-0000-0000FA0B0000}"/>
    <cellStyle name="Normal 2 5 2 2 3 6" xfId="2982" xr:uid="{00000000-0005-0000-0000-0000FB0B0000}"/>
    <cellStyle name="Normal 2 5 2 2 3 7" xfId="2983" xr:uid="{00000000-0005-0000-0000-0000FC0B0000}"/>
    <cellStyle name="Normal 2 5 2 2 3 8" xfId="2984" xr:uid="{00000000-0005-0000-0000-0000FD0B0000}"/>
    <cellStyle name="Normal 2 5 2 2 3 9" xfId="2985" xr:uid="{00000000-0005-0000-0000-0000FE0B0000}"/>
    <cellStyle name="Normal 2 5 2 2 4" xfId="2986" xr:uid="{00000000-0005-0000-0000-0000FF0B0000}"/>
    <cellStyle name="Normal 2 5 2 2 4 2" xfId="2987" xr:uid="{00000000-0005-0000-0000-0000000C0000}"/>
    <cellStyle name="Normal 2 5 2 2 4 3" xfId="2988" xr:uid="{00000000-0005-0000-0000-0000010C0000}"/>
    <cellStyle name="Normal 2 5 2 2 4 4" xfId="2989" xr:uid="{00000000-0005-0000-0000-0000020C0000}"/>
    <cellStyle name="Normal 2 5 2 2 4 5" xfId="2990" xr:uid="{00000000-0005-0000-0000-0000030C0000}"/>
    <cellStyle name="Normal 2 5 2 2 4 6" xfId="2991" xr:uid="{00000000-0005-0000-0000-0000040C0000}"/>
    <cellStyle name="Normal 2 5 2 2 4 7" xfId="2992" xr:uid="{00000000-0005-0000-0000-0000050C0000}"/>
    <cellStyle name="Normal 2 5 2 2 4 8" xfId="2993" xr:uid="{00000000-0005-0000-0000-0000060C0000}"/>
    <cellStyle name="Normal 2 5 2 2 4 9" xfId="2994" xr:uid="{00000000-0005-0000-0000-0000070C0000}"/>
    <cellStyle name="Normal 2 5 2 2 5" xfId="2995" xr:uid="{00000000-0005-0000-0000-0000080C0000}"/>
    <cellStyle name="Normal 2 5 2 2 6" xfId="2996" xr:uid="{00000000-0005-0000-0000-0000090C0000}"/>
    <cellStyle name="Normal 2 5 2 3" xfId="2997" xr:uid="{00000000-0005-0000-0000-00000A0C0000}"/>
    <cellStyle name="Normal 2 5 2 3 2" xfId="2998" xr:uid="{00000000-0005-0000-0000-00000B0C0000}"/>
    <cellStyle name="Normal 2 5 2 3 3" xfId="2999" xr:uid="{00000000-0005-0000-0000-00000C0C0000}"/>
    <cellStyle name="Normal 2 5 2 3 4" xfId="3000" xr:uid="{00000000-0005-0000-0000-00000D0C0000}"/>
    <cellStyle name="Normal 2 5 2 3 5" xfId="3001" xr:uid="{00000000-0005-0000-0000-00000E0C0000}"/>
    <cellStyle name="Normal 2 5 2 3 6" xfId="3002" xr:uid="{00000000-0005-0000-0000-00000F0C0000}"/>
    <cellStyle name="Normal 2 5 2 3 7" xfId="3003" xr:uid="{00000000-0005-0000-0000-0000100C0000}"/>
    <cellStyle name="Normal 2 5 2 3 8" xfId="3004" xr:uid="{00000000-0005-0000-0000-0000110C0000}"/>
    <cellStyle name="Normal 2 5 2 4" xfId="3005" xr:uid="{00000000-0005-0000-0000-0000120C0000}"/>
    <cellStyle name="Normal 2 5 2 4 2" xfId="3006" xr:uid="{00000000-0005-0000-0000-0000130C0000}"/>
    <cellStyle name="Normal 2 5 2 4 2 2" xfId="3007" xr:uid="{00000000-0005-0000-0000-0000140C0000}"/>
    <cellStyle name="Normal 2 5 2 4 2 3" xfId="3008" xr:uid="{00000000-0005-0000-0000-0000150C0000}"/>
    <cellStyle name="Normal 2 5 2 4 2 4" xfId="3009" xr:uid="{00000000-0005-0000-0000-0000160C0000}"/>
    <cellStyle name="Normal 2 5 2 4 2 5" xfId="3010" xr:uid="{00000000-0005-0000-0000-0000170C0000}"/>
    <cellStyle name="Normal 2 5 2 4 2 6" xfId="3011" xr:uid="{00000000-0005-0000-0000-0000180C0000}"/>
    <cellStyle name="Normal 2 5 2 4 2 7" xfId="3012" xr:uid="{00000000-0005-0000-0000-0000190C0000}"/>
    <cellStyle name="Normal 2 5 2 4 2 8" xfId="3013" xr:uid="{00000000-0005-0000-0000-00001A0C0000}"/>
    <cellStyle name="Normal 2 5 2 4 2 9" xfId="3014" xr:uid="{00000000-0005-0000-0000-00001B0C0000}"/>
    <cellStyle name="Normal 2 5 2 4 3" xfId="3015" xr:uid="{00000000-0005-0000-0000-00001C0C0000}"/>
    <cellStyle name="Normal 2 5 2 4 4" xfId="3016" xr:uid="{00000000-0005-0000-0000-00001D0C0000}"/>
    <cellStyle name="Normal 2 5 2 4 5" xfId="3017" xr:uid="{00000000-0005-0000-0000-00001E0C0000}"/>
    <cellStyle name="Normal 2 5 2 5" xfId="3018" xr:uid="{00000000-0005-0000-0000-00001F0C0000}"/>
    <cellStyle name="Normal 2 5 2 5 2" xfId="3019" xr:uid="{00000000-0005-0000-0000-0000200C0000}"/>
    <cellStyle name="Normal 2 5 2 5 2 2" xfId="3020" xr:uid="{00000000-0005-0000-0000-0000210C0000}"/>
    <cellStyle name="Normal 2 5 2 5 2 3" xfId="3021" xr:uid="{00000000-0005-0000-0000-0000220C0000}"/>
    <cellStyle name="Normal 2 5 2 5 2 4" xfId="3022" xr:uid="{00000000-0005-0000-0000-0000230C0000}"/>
    <cellStyle name="Normal 2 5 2 5 2 5" xfId="3023" xr:uid="{00000000-0005-0000-0000-0000240C0000}"/>
    <cellStyle name="Normal 2 5 2 5 2 6" xfId="3024" xr:uid="{00000000-0005-0000-0000-0000250C0000}"/>
    <cellStyle name="Normal 2 5 2 5 2 7" xfId="3025" xr:uid="{00000000-0005-0000-0000-0000260C0000}"/>
    <cellStyle name="Normal 2 5 2 5 2 8" xfId="3026" xr:uid="{00000000-0005-0000-0000-0000270C0000}"/>
    <cellStyle name="Normal 2 5 2 6" xfId="3027" xr:uid="{00000000-0005-0000-0000-0000280C0000}"/>
    <cellStyle name="Normal 2 5 2 6 2" xfId="3028" xr:uid="{00000000-0005-0000-0000-0000290C0000}"/>
    <cellStyle name="Normal 2 5 2 6 3" xfId="3029" xr:uid="{00000000-0005-0000-0000-00002A0C0000}"/>
    <cellStyle name="Normal 2 5 2 6 4" xfId="3030" xr:uid="{00000000-0005-0000-0000-00002B0C0000}"/>
    <cellStyle name="Normal 2 5 2 6 5" xfId="3031" xr:uid="{00000000-0005-0000-0000-00002C0C0000}"/>
    <cellStyle name="Normal 2 5 2 6 6" xfId="3032" xr:uid="{00000000-0005-0000-0000-00002D0C0000}"/>
    <cellStyle name="Normal 2 5 2 6 7" xfId="3033" xr:uid="{00000000-0005-0000-0000-00002E0C0000}"/>
    <cellStyle name="Normal 2 5 2 6 8" xfId="3034" xr:uid="{00000000-0005-0000-0000-00002F0C0000}"/>
    <cellStyle name="Normal 2 5 2 7" xfId="3035" xr:uid="{00000000-0005-0000-0000-0000300C0000}"/>
    <cellStyle name="Normal 2 5 2 7 2" xfId="3036" xr:uid="{00000000-0005-0000-0000-0000310C0000}"/>
    <cellStyle name="Normal 2 5 2 7 3" xfId="3037" xr:uid="{00000000-0005-0000-0000-0000320C0000}"/>
    <cellStyle name="Normal 2 5 2 7 4" xfId="3038" xr:uid="{00000000-0005-0000-0000-0000330C0000}"/>
    <cellStyle name="Normal 2 5 2 7 5" xfId="3039" xr:uid="{00000000-0005-0000-0000-0000340C0000}"/>
    <cellStyle name="Normal 2 5 2 7 6" xfId="3040" xr:uid="{00000000-0005-0000-0000-0000350C0000}"/>
    <cellStyle name="Normal 2 5 2 7 7" xfId="3041" xr:uid="{00000000-0005-0000-0000-0000360C0000}"/>
    <cellStyle name="Normal 2 5 2 7 8" xfId="3042" xr:uid="{00000000-0005-0000-0000-0000370C0000}"/>
    <cellStyle name="Normal 2 5 2 8" xfId="3043" xr:uid="{00000000-0005-0000-0000-0000380C0000}"/>
    <cellStyle name="Normal 2 5 2 9" xfId="3044" xr:uid="{00000000-0005-0000-0000-0000390C0000}"/>
    <cellStyle name="Normal 2 5 3" xfId="3045" xr:uid="{00000000-0005-0000-0000-00003A0C0000}"/>
    <cellStyle name="Normal 2 5 3 2" xfId="3046" xr:uid="{00000000-0005-0000-0000-00003B0C0000}"/>
    <cellStyle name="Normal 2 5 3 3" xfId="3047" xr:uid="{00000000-0005-0000-0000-00003C0C0000}"/>
    <cellStyle name="Normal 2 5 3 4" xfId="3048" xr:uid="{00000000-0005-0000-0000-00003D0C0000}"/>
    <cellStyle name="Normal 2 5 3 5" xfId="3049" xr:uid="{00000000-0005-0000-0000-00003E0C0000}"/>
    <cellStyle name="Normal 2 5 3 6" xfId="3050" xr:uid="{00000000-0005-0000-0000-00003F0C0000}"/>
    <cellStyle name="Normal 2 5 3 7" xfId="3051" xr:uid="{00000000-0005-0000-0000-0000400C0000}"/>
    <cellStyle name="Normal 2 5 3 8" xfId="3052" xr:uid="{00000000-0005-0000-0000-0000410C0000}"/>
    <cellStyle name="Normal 2 5 4" xfId="3053" xr:uid="{00000000-0005-0000-0000-0000420C0000}"/>
    <cellStyle name="Normal 2 5 4 2" xfId="3054" xr:uid="{00000000-0005-0000-0000-0000430C0000}"/>
    <cellStyle name="Normal 2 5 4 3" xfId="3055" xr:uid="{00000000-0005-0000-0000-0000440C0000}"/>
    <cellStyle name="Normal 2 5 4 4" xfId="3056" xr:uid="{00000000-0005-0000-0000-0000450C0000}"/>
    <cellStyle name="Normal 2 5 4 5" xfId="3057" xr:uid="{00000000-0005-0000-0000-0000460C0000}"/>
    <cellStyle name="Normal 2 5 4 6" xfId="3058" xr:uid="{00000000-0005-0000-0000-0000470C0000}"/>
    <cellStyle name="Normal 2 5 4 7" xfId="3059" xr:uid="{00000000-0005-0000-0000-0000480C0000}"/>
    <cellStyle name="Normal 2 5 4 8" xfId="3060" xr:uid="{00000000-0005-0000-0000-0000490C0000}"/>
    <cellStyle name="Normal 2 5 5" xfId="3061" xr:uid="{00000000-0005-0000-0000-00004A0C0000}"/>
    <cellStyle name="Normal 2 5 5 2" xfId="3062" xr:uid="{00000000-0005-0000-0000-00004B0C0000}"/>
    <cellStyle name="Normal 2 5 5 3" xfId="3063" xr:uid="{00000000-0005-0000-0000-00004C0C0000}"/>
    <cellStyle name="Normal 2 5 5 4" xfId="3064" xr:uid="{00000000-0005-0000-0000-00004D0C0000}"/>
    <cellStyle name="Normal 2 5 5 5" xfId="3065" xr:uid="{00000000-0005-0000-0000-00004E0C0000}"/>
    <cellStyle name="Normal 2 5 5 6" xfId="3066" xr:uid="{00000000-0005-0000-0000-00004F0C0000}"/>
    <cellStyle name="Normal 2 5 5 7" xfId="3067" xr:uid="{00000000-0005-0000-0000-0000500C0000}"/>
    <cellStyle name="Normal 2 5 5 8" xfId="3068" xr:uid="{00000000-0005-0000-0000-0000510C0000}"/>
    <cellStyle name="Normal 2 5 6" xfId="3069" xr:uid="{00000000-0005-0000-0000-0000520C0000}"/>
    <cellStyle name="Normal 2 5 6 2" xfId="3070" xr:uid="{00000000-0005-0000-0000-0000530C0000}"/>
    <cellStyle name="Normal 2 5 6 3" xfId="3071" xr:uid="{00000000-0005-0000-0000-0000540C0000}"/>
    <cellStyle name="Normal 2 5 6 4" xfId="3072" xr:uid="{00000000-0005-0000-0000-0000550C0000}"/>
    <cellStyle name="Normal 2 5 6 5" xfId="3073" xr:uid="{00000000-0005-0000-0000-0000560C0000}"/>
    <cellStyle name="Normal 2 5 6 6" xfId="3074" xr:uid="{00000000-0005-0000-0000-0000570C0000}"/>
    <cellStyle name="Normal 2 5 6 7" xfId="3075" xr:uid="{00000000-0005-0000-0000-0000580C0000}"/>
    <cellStyle name="Normal 2 5 6 8" xfId="3076" xr:uid="{00000000-0005-0000-0000-0000590C0000}"/>
    <cellStyle name="Normal 2 5 7" xfId="3077" xr:uid="{00000000-0005-0000-0000-00005A0C0000}"/>
    <cellStyle name="Normal 2 5 7 2" xfId="3078" xr:uid="{00000000-0005-0000-0000-00005B0C0000}"/>
    <cellStyle name="Normal 2 5 7 3" xfId="3079" xr:uid="{00000000-0005-0000-0000-00005C0C0000}"/>
    <cellStyle name="Normal 2 5 7 4" xfId="3080" xr:uid="{00000000-0005-0000-0000-00005D0C0000}"/>
    <cellStyle name="Normal 2 5 7 5" xfId="3081" xr:uid="{00000000-0005-0000-0000-00005E0C0000}"/>
    <cellStyle name="Normal 2 5 7 6" xfId="3082" xr:uid="{00000000-0005-0000-0000-00005F0C0000}"/>
    <cellStyle name="Normal 2 5 7 7" xfId="3083" xr:uid="{00000000-0005-0000-0000-0000600C0000}"/>
    <cellStyle name="Normal 2 5 7 8" xfId="3084" xr:uid="{00000000-0005-0000-0000-0000610C0000}"/>
    <cellStyle name="Normal 2 5 8" xfId="3085" xr:uid="{00000000-0005-0000-0000-0000620C0000}"/>
    <cellStyle name="Normal 2 5 8 2" xfId="3086" xr:uid="{00000000-0005-0000-0000-0000630C0000}"/>
    <cellStyle name="Normal 2 5 8 3" xfId="3087" xr:uid="{00000000-0005-0000-0000-0000640C0000}"/>
    <cellStyle name="Normal 2 5 8 4" xfId="3088" xr:uid="{00000000-0005-0000-0000-0000650C0000}"/>
    <cellStyle name="Normal 2 5 8 5" xfId="3089" xr:uid="{00000000-0005-0000-0000-0000660C0000}"/>
    <cellStyle name="Normal 2 5 8 6" xfId="3090" xr:uid="{00000000-0005-0000-0000-0000670C0000}"/>
    <cellStyle name="Normal 2 5 8 7" xfId="3091" xr:uid="{00000000-0005-0000-0000-0000680C0000}"/>
    <cellStyle name="Normal 2 5 8 8" xfId="3092" xr:uid="{00000000-0005-0000-0000-0000690C0000}"/>
    <cellStyle name="Normal 2 5 9" xfId="3093" xr:uid="{00000000-0005-0000-0000-00006A0C0000}"/>
    <cellStyle name="Normal 2 5 9 2" xfId="3094" xr:uid="{00000000-0005-0000-0000-00006B0C0000}"/>
    <cellStyle name="Normal 2 5 9 3" xfId="3095" xr:uid="{00000000-0005-0000-0000-00006C0C0000}"/>
    <cellStyle name="Normal 2 5 9 4" xfId="3096" xr:uid="{00000000-0005-0000-0000-00006D0C0000}"/>
    <cellStyle name="Normal 2 5 9 5" xfId="3097" xr:uid="{00000000-0005-0000-0000-00006E0C0000}"/>
    <cellStyle name="Normal 2 5 9 6" xfId="3098" xr:uid="{00000000-0005-0000-0000-00006F0C0000}"/>
    <cellStyle name="Normal 2 5 9 7" xfId="3099" xr:uid="{00000000-0005-0000-0000-0000700C0000}"/>
    <cellStyle name="Normal 2 5 9 8" xfId="3100" xr:uid="{00000000-0005-0000-0000-0000710C0000}"/>
    <cellStyle name="Normal 2 6" xfId="3101" xr:uid="{00000000-0005-0000-0000-0000720C0000}"/>
    <cellStyle name="Normal 2 7" xfId="3102" xr:uid="{00000000-0005-0000-0000-0000730C0000}"/>
    <cellStyle name="Normal 2 8" xfId="3103" xr:uid="{00000000-0005-0000-0000-0000740C0000}"/>
    <cellStyle name="Normal 2 9" xfId="3104" xr:uid="{00000000-0005-0000-0000-0000750C0000}"/>
    <cellStyle name="Normal 20" xfId="3105" xr:uid="{00000000-0005-0000-0000-0000760C0000}"/>
    <cellStyle name="Normal 20 2" xfId="3106" xr:uid="{00000000-0005-0000-0000-0000770C0000}"/>
    <cellStyle name="Normal 21" xfId="3107" xr:uid="{00000000-0005-0000-0000-0000780C0000}"/>
    <cellStyle name="Normal 21 2" xfId="3108" xr:uid="{00000000-0005-0000-0000-0000790C0000}"/>
    <cellStyle name="Normal 22" xfId="3109" xr:uid="{00000000-0005-0000-0000-00007A0C0000}"/>
    <cellStyle name="Normal 22 2" xfId="3110" xr:uid="{00000000-0005-0000-0000-00007B0C0000}"/>
    <cellStyle name="Normal 23" xfId="3111" xr:uid="{00000000-0005-0000-0000-00007C0C0000}"/>
    <cellStyle name="Normal 23 2" xfId="3112" xr:uid="{00000000-0005-0000-0000-00007D0C0000}"/>
    <cellStyle name="Normal 24" xfId="3113" xr:uid="{00000000-0005-0000-0000-00007E0C0000}"/>
    <cellStyle name="Normal 24 2" xfId="3114" xr:uid="{00000000-0005-0000-0000-00007F0C0000}"/>
    <cellStyle name="Normal 25" xfId="3115" xr:uid="{00000000-0005-0000-0000-0000800C0000}"/>
    <cellStyle name="Normal 25 2" xfId="3116" xr:uid="{00000000-0005-0000-0000-0000810C0000}"/>
    <cellStyle name="Normal 26" xfId="3117" xr:uid="{00000000-0005-0000-0000-0000820C0000}"/>
    <cellStyle name="Normal 26 2" xfId="3118" xr:uid="{00000000-0005-0000-0000-0000830C0000}"/>
    <cellStyle name="Normal 27" xfId="3119" xr:uid="{00000000-0005-0000-0000-0000840C0000}"/>
    <cellStyle name="Normal 27 2" xfId="3120" xr:uid="{00000000-0005-0000-0000-0000850C0000}"/>
    <cellStyle name="Normal 28" xfId="3121" xr:uid="{00000000-0005-0000-0000-0000860C0000}"/>
    <cellStyle name="Normal 28 2" xfId="3122" xr:uid="{00000000-0005-0000-0000-0000870C0000}"/>
    <cellStyle name="Normal 29" xfId="3123" xr:uid="{00000000-0005-0000-0000-0000880C0000}"/>
    <cellStyle name="Normal 29 2" xfId="3124" xr:uid="{00000000-0005-0000-0000-0000890C0000}"/>
    <cellStyle name="Normal 3" xfId="3125" xr:uid="{00000000-0005-0000-0000-00008A0C0000}"/>
    <cellStyle name="Normal 3 10" xfId="3126" xr:uid="{00000000-0005-0000-0000-00008B0C0000}"/>
    <cellStyle name="Normal 3 11" xfId="3127" xr:uid="{00000000-0005-0000-0000-00008C0C0000}"/>
    <cellStyle name="Normal 3 12" xfId="3128" xr:uid="{00000000-0005-0000-0000-00008D0C0000}"/>
    <cellStyle name="Normal 3 12 2" xfId="3129" xr:uid="{00000000-0005-0000-0000-00008E0C0000}"/>
    <cellStyle name="Normal 3 13" xfId="3130" xr:uid="{00000000-0005-0000-0000-00008F0C0000}"/>
    <cellStyle name="Normal 3 14" xfId="3131" xr:uid="{00000000-0005-0000-0000-0000900C0000}"/>
    <cellStyle name="Normal 3 15" xfId="3132" xr:uid="{00000000-0005-0000-0000-0000910C0000}"/>
    <cellStyle name="Normal 3 16" xfId="3133" xr:uid="{00000000-0005-0000-0000-0000920C0000}"/>
    <cellStyle name="Normal 3 17" xfId="3134" xr:uid="{00000000-0005-0000-0000-0000930C0000}"/>
    <cellStyle name="Normal 3 18" xfId="3135" xr:uid="{00000000-0005-0000-0000-0000940C0000}"/>
    <cellStyle name="Normal 3 18 2" xfId="3136" xr:uid="{00000000-0005-0000-0000-0000950C0000}"/>
    <cellStyle name="Normal 3 18 2 2" xfId="3137" xr:uid="{00000000-0005-0000-0000-0000960C0000}"/>
    <cellStyle name="Normal 3 18 3" xfId="3138" xr:uid="{00000000-0005-0000-0000-0000970C0000}"/>
    <cellStyle name="Normal 3 18 4" xfId="3139" xr:uid="{00000000-0005-0000-0000-0000980C0000}"/>
    <cellStyle name="Normal 3 18 5" xfId="3140" xr:uid="{00000000-0005-0000-0000-0000990C0000}"/>
    <cellStyle name="Normal 3 19" xfId="3141" xr:uid="{00000000-0005-0000-0000-00009A0C0000}"/>
    <cellStyle name="Normal 3 19 2" xfId="3142" xr:uid="{00000000-0005-0000-0000-00009B0C0000}"/>
    <cellStyle name="Normal 3 2" xfId="3143" xr:uid="{00000000-0005-0000-0000-00009C0C0000}"/>
    <cellStyle name="Normal 3 2 2" xfId="3144" xr:uid="{00000000-0005-0000-0000-00009D0C0000}"/>
    <cellStyle name="Normal 3 2 3" xfId="3145" xr:uid="{00000000-0005-0000-0000-00009E0C0000}"/>
    <cellStyle name="Normal 3 2 3 2" xfId="3146" xr:uid="{00000000-0005-0000-0000-00009F0C0000}"/>
    <cellStyle name="Normal 3 2 4" xfId="3147" xr:uid="{00000000-0005-0000-0000-0000A00C0000}"/>
    <cellStyle name="Normal 3 2 4 2" xfId="3148" xr:uid="{00000000-0005-0000-0000-0000A10C0000}"/>
    <cellStyle name="Normal 3 2 4 2 2" xfId="3149" xr:uid="{00000000-0005-0000-0000-0000A20C0000}"/>
    <cellStyle name="Normal 3 2 4 3" xfId="3150" xr:uid="{00000000-0005-0000-0000-0000A30C0000}"/>
    <cellStyle name="Normal 3 2 4 4" xfId="3151" xr:uid="{00000000-0005-0000-0000-0000A40C0000}"/>
    <cellStyle name="Normal 3 2 4 5" xfId="3152" xr:uid="{00000000-0005-0000-0000-0000A50C0000}"/>
    <cellStyle name="Normal 3 2 5" xfId="3153" xr:uid="{00000000-0005-0000-0000-0000A60C0000}"/>
    <cellStyle name="Normal 3 2 5 2" xfId="3154" xr:uid="{00000000-0005-0000-0000-0000A70C0000}"/>
    <cellStyle name="Normal 3 2 6" xfId="3155" xr:uid="{00000000-0005-0000-0000-0000A80C0000}"/>
    <cellStyle name="Normal 3 2 7" xfId="3156" xr:uid="{00000000-0005-0000-0000-0000A90C0000}"/>
    <cellStyle name="Normal 3 20" xfId="3157" xr:uid="{00000000-0005-0000-0000-0000AA0C0000}"/>
    <cellStyle name="Normal 3 21" xfId="3158" xr:uid="{00000000-0005-0000-0000-0000AB0C0000}"/>
    <cellStyle name="Normal 3 22" xfId="3159" xr:uid="{00000000-0005-0000-0000-0000AC0C0000}"/>
    <cellStyle name="Normal 3 3" xfId="3160" xr:uid="{00000000-0005-0000-0000-0000AD0C0000}"/>
    <cellStyle name="Normal 3 4" xfId="3161" xr:uid="{00000000-0005-0000-0000-0000AE0C0000}"/>
    <cellStyle name="Normal 3 5" xfId="3162" xr:uid="{00000000-0005-0000-0000-0000AF0C0000}"/>
    <cellStyle name="Normal 3 6" xfId="3163" xr:uid="{00000000-0005-0000-0000-0000B00C0000}"/>
    <cellStyle name="Normal 3 7" xfId="3164" xr:uid="{00000000-0005-0000-0000-0000B10C0000}"/>
    <cellStyle name="Normal 3 8" xfId="3165" xr:uid="{00000000-0005-0000-0000-0000B20C0000}"/>
    <cellStyle name="Normal 3 9" xfId="3166" xr:uid="{00000000-0005-0000-0000-0000B30C0000}"/>
    <cellStyle name="Normal 30" xfId="3167" xr:uid="{00000000-0005-0000-0000-0000B40C0000}"/>
    <cellStyle name="Normal 30 2" xfId="3168" xr:uid="{00000000-0005-0000-0000-0000B50C0000}"/>
    <cellStyle name="Normal 31" xfId="3169" xr:uid="{00000000-0005-0000-0000-0000B60C0000}"/>
    <cellStyle name="Normal 31 2" xfId="3170" xr:uid="{00000000-0005-0000-0000-0000B70C0000}"/>
    <cellStyle name="Normal 32" xfId="3171" xr:uid="{00000000-0005-0000-0000-0000B80C0000}"/>
    <cellStyle name="Normal 32 2" xfId="3172" xr:uid="{00000000-0005-0000-0000-0000B90C0000}"/>
    <cellStyle name="Normal 33" xfId="3173" xr:uid="{00000000-0005-0000-0000-0000BA0C0000}"/>
    <cellStyle name="Normal 33 2" xfId="3174" xr:uid="{00000000-0005-0000-0000-0000BB0C0000}"/>
    <cellStyle name="Normal 34" xfId="3175" xr:uid="{00000000-0005-0000-0000-0000BC0C0000}"/>
    <cellStyle name="Normal 34 2" xfId="3176" xr:uid="{00000000-0005-0000-0000-0000BD0C0000}"/>
    <cellStyle name="Normal 35" xfId="3177" xr:uid="{00000000-0005-0000-0000-0000BE0C0000}"/>
    <cellStyle name="Normal 35 2" xfId="3178" xr:uid="{00000000-0005-0000-0000-0000BF0C0000}"/>
    <cellStyle name="Normal 36" xfId="3179" xr:uid="{00000000-0005-0000-0000-0000C00C0000}"/>
    <cellStyle name="Normal 36 2" xfId="3180" xr:uid="{00000000-0005-0000-0000-0000C10C0000}"/>
    <cellStyle name="Normal 37" xfId="3181" xr:uid="{00000000-0005-0000-0000-0000C20C0000}"/>
    <cellStyle name="Normal 37 2" xfId="3182" xr:uid="{00000000-0005-0000-0000-0000C30C0000}"/>
    <cellStyle name="Normal 38" xfId="3183" xr:uid="{00000000-0005-0000-0000-0000C40C0000}"/>
    <cellStyle name="Normal 38 2" xfId="3184" xr:uid="{00000000-0005-0000-0000-0000C50C0000}"/>
    <cellStyle name="Normal 39" xfId="3185" xr:uid="{00000000-0005-0000-0000-0000C60C0000}"/>
    <cellStyle name="Normal 39 2" xfId="3186" xr:uid="{00000000-0005-0000-0000-0000C70C0000}"/>
    <cellStyle name="Normal 4" xfId="3187" xr:uid="{00000000-0005-0000-0000-0000C80C0000}"/>
    <cellStyle name="Normal 4 10" xfId="3188" xr:uid="{00000000-0005-0000-0000-0000C90C0000}"/>
    <cellStyle name="Normal 4 10 2" xfId="3189" xr:uid="{00000000-0005-0000-0000-0000CA0C0000}"/>
    <cellStyle name="Normal 4 11" xfId="3190" xr:uid="{00000000-0005-0000-0000-0000CB0C0000}"/>
    <cellStyle name="Normal 4 12" xfId="3191" xr:uid="{00000000-0005-0000-0000-0000CC0C0000}"/>
    <cellStyle name="Normal 4 13" xfId="3192" xr:uid="{00000000-0005-0000-0000-0000CD0C0000}"/>
    <cellStyle name="Normal 4 14" xfId="3193" xr:uid="{00000000-0005-0000-0000-0000CE0C0000}"/>
    <cellStyle name="Normal 4 15" xfId="3194" xr:uid="{00000000-0005-0000-0000-0000CF0C0000}"/>
    <cellStyle name="Normal 4 16" xfId="3195" xr:uid="{00000000-0005-0000-0000-0000D00C0000}"/>
    <cellStyle name="Normal 4 16 2" xfId="3196" xr:uid="{00000000-0005-0000-0000-0000D10C0000}"/>
    <cellStyle name="Normal 4 16 2 2" xfId="3197" xr:uid="{00000000-0005-0000-0000-0000D20C0000}"/>
    <cellStyle name="Normal 4 16 3" xfId="3198" xr:uid="{00000000-0005-0000-0000-0000D30C0000}"/>
    <cellStyle name="Normal 4 16 4" xfId="3199" xr:uid="{00000000-0005-0000-0000-0000D40C0000}"/>
    <cellStyle name="Normal 4 16 5" xfId="3200" xr:uid="{00000000-0005-0000-0000-0000D50C0000}"/>
    <cellStyle name="Normal 4 17" xfId="3201" xr:uid="{00000000-0005-0000-0000-0000D60C0000}"/>
    <cellStyle name="Normal 4 17 2" xfId="3202" xr:uid="{00000000-0005-0000-0000-0000D70C0000}"/>
    <cellStyle name="Normal 4 18" xfId="3203" xr:uid="{00000000-0005-0000-0000-0000D80C0000}"/>
    <cellStyle name="Normal 4 19" xfId="3204" xr:uid="{00000000-0005-0000-0000-0000D90C0000}"/>
    <cellStyle name="Normal 4 2" xfId="3205" xr:uid="{00000000-0005-0000-0000-0000DA0C0000}"/>
    <cellStyle name="Normal 4 3" xfId="3206" xr:uid="{00000000-0005-0000-0000-0000DB0C0000}"/>
    <cellStyle name="Normal 4 3 2" xfId="3207" xr:uid="{00000000-0005-0000-0000-0000DC0C0000}"/>
    <cellStyle name="Normal 4 3 2 2" xfId="3208" xr:uid="{00000000-0005-0000-0000-0000DD0C0000}"/>
    <cellStyle name="Normal 4 3 2 2 2" xfId="3209" xr:uid="{00000000-0005-0000-0000-0000DE0C0000}"/>
    <cellStyle name="Normal 4 3 2 2 2 2" xfId="3210" xr:uid="{00000000-0005-0000-0000-0000DF0C0000}"/>
    <cellStyle name="Normal 4 3 2 2 2 2 2" xfId="3211" xr:uid="{00000000-0005-0000-0000-0000E00C0000}"/>
    <cellStyle name="Normal 4 3 2 2 2 2 2 2" xfId="3212" xr:uid="{00000000-0005-0000-0000-0000E10C0000}"/>
    <cellStyle name="Normal 4 3 2 2 2 2 3" xfId="3213" xr:uid="{00000000-0005-0000-0000-0000E20C0000}"/>
    <cellStyle name="Normal 4 3 2 2 2 2 4" xfId="3214" xr:uid="{00000000-0005-0000-0000-0000E30C0000}"/>
    <cellStyle name="Normal 4 3 2 2 2 2 5" xfId="3215" xr:uid="{00000000-0005-0000-0000-0000E40C0000}"/>
    <cellStyle name="Normal 4 3 2 2 2 3" xfId="3216" xr:uid="{00000000-0005-0000-0000-0000E50C0000}"/>
    <cellStyle name="Normal 4 3 2 2 2 3 2" xfId="3217" xr:uid="{00000000-0005-0000-0000-0000E60C0000}"/>
    <cellStyle name="Normal 4 3 2 2 2 4" xfId="3218" xr:uid="{00000000-0005-0000-0000-0000E70C0000}"/>
    <cellStyle name="Normal 4 3 2 2 2 5" xfId="3219" xr:uid="{00000000-0005-0000-0000-0000E80C0000}"/>
    <cellStyle name="Normal 4 3 2 2 3" xfId="3220" xr:uid="{00000000-0005-0000-0000-0000E90C0000}"/>
    <cellStyle name="Normal 4 3 2 2 3 2" xfId="3221" xr:uid="{00000000-0005-0000-0000-0000EA0C0000}"/>
    <cellStyle name="Normal 4 3 2 2 4" xfId="3222" xr:uid="{00000000-0005-0000-0000-0000EB0C0000}"/>
    <cellStyle name="Normal 4 3 2 2 5" xfId="3223" xr:uid="{00000000-0005-0000-0000-0000EC0C0000}"/>
    <cellStyle name="Normal 4 3 2 2 6" xfId="3224" xr:uid="{00000000-0005-0000-0000-0000ED0C0000}"/>
    <cellStyle name="Normal 4 3 2 3" xfId="3225" xr:uid="{00000000-0005-0000-0000-0000EE0C0000}"/>
    <cellStyle name="Normal 4 3 2 3 2" xfId="3226" xr:uid="{00000000-0005-0000-0000-0000EF0C0000}"/>
    <cellStyle name="Normal 4 3 2 3 2 2" xfId="3227" xr:uid="{00000000-0005-0000-0000-0000F00C0000}"/>
    <cellStyle name="Normal 4 3 2 3 3" xfId="3228" xr:uid="{00000000-0005-0000-0000-0000F10C0000}"/>
    <cellStyle name="Normal 4 3 2 3 4" xfId="3229" xr:uid="{00000000-0005-0000-0000-0000F20C0000}"/>
    <cellStyle name="Normal 4 3 2 3 5" xfId="3230" xr:uid="{00000000-0005-0000-0000-0000F30C0000}"/>
    <cellStyle name="Normal 4 3 2 4" xfId="3231" xr:uid="{00000000-0005-0000-0000-0000F40C0000}"/>
    <cellStyle name="Normal 4 3 2 4 2" xfId="3232" xr:uid="{00000000-0005-0000-0000-0000F50C0000}"/>
    <cellStyle name="Normal 4 3 2 5" xfId="3233" xr:uid="{00000000-0005-0000-0000-0000F60C0000}"/>
    <cellStyle name="Normal 4 3 2 6" xfId="3234" xr:uid="{00000000-0005-0000-0000-0000F70C0000}"/>
    <cellStyle name="Normal 4 3 3" xfId="3235" xr:uid="{00000000-0005-0000-0000-0000F80C0000}"/>
    <cellStyle name="Normal 4 3 4" xfId="3236" xr:uid="{00000000-0005-0000-0000-0000F90C0000}"/>
    <cellStyle name="Normal 4 3 4 2" xfId="3237" xr:uid="{00000000-0005-0000-0000-0000FA0C0000}"/>
    <cellStyle name="Normal 4 3 4 2 2" xfId="3238" xr:uid="{00000000-0005-0000-0000-0000FB0C0000}"/>
    <cellStyle name="Normal 4 3 4 3" xfId="3239" xr:uid="{00000000-0005-0000-0000-0000FC0C0000}"/>
    <cellStyle name="Normal 4 3 4 4" xfId="3240" xr:uid="{00000000-0005-0000-0000-0000FD0C0000}"/>
    <cellStyle name="Normal 4 3 4 5" xfId="3241" xr:uid="{00000000-0005-0000-0000-0000FE0C0000}"/>
    <cellStyle name="Normal 4 3 5" xfId="3242" xr:uid="{00000000-0005-0000-0000-0000FF0C0000}"/>
    <cellStyle name="Normal 4 3 5 2" xfId="3243" xr:uid="{00000000-0005-0000-0000-0000000D0000}"/>
    <cellStyle name="Normal 4 3 6" xfId="3244" xr:uid="{00000000-0005-0000-0000-0000010D0000}"/>
    <cellStyle name="Normal 4 3 7" xfId="3245" xr:uid="{00000000-0005-0000-0000-0000020D0000}"/>
    <cellStyle name="Normal 4 4" xfId="3246" xr:uid="{00000000-0005-0000-0000-0000030D0000}"/>
    <cellStyle name="Normal 4 5" xfId="3247" xr:uid="{00000000-0005-0000-0000-0000040D0000}"/>
    <cellStyle name="Normal 4 6" xfId="3248" xr:uid="{00000000-0005-0000-0000-0000050D0000}"/>
    <cellStyle name="Normal 4 7" xfId="3249" xr:uid="{00000000-0005-0000-0000-0000060D0000}"/>
    <cellStyle name="Normal 4 8" xfId="3250" xr:uid="{00000000-0005-0000-0000-0000070D0000}"/>
    <cellStyle name="Normal 4 9" xfId="3251" xr:uid="{00000000-0005-0000-0000-0000080D0000}"/>
    <cellStyle name="Normal 40" xfId="3252" xr:uid="{00000000-0005-0000-0000-0000090D0000}"/>
    <cellStyle name="Normal 40 2" xfId="3253" xr:uid="{00000000-0005-0000-0000-00000A0D0000}"/>
    <cellStyle name="Normal 41" xfId="3254" xr:uid="{00000000-0005-0000-0000-00000B0D0000}"/>
    <cellStyle name="Normal 41 2" xfId="3255" xr:uid="{00000000-0005-0000-0000-00000C0D0000}"/>
    <cellStyle name="Normal 42" xfId="3256" xr:uid="{00000000-0005-0000-0000-00000D0D0000}"/>
    <cellStyle name="Normal 42 2" xfId="3257" xr:uid="{00000000-0005-0000-0000-00000E0D0000}"/>
    <cellStyle name="Normal 43" xfId="3258" xr:uid="{00000000-0005-0000-0000-00000F0D0000}"/>
    <cellStyle name="Normal 43 2" xfId="3259" xr:uid="{00000000-0005-0000-0000-0000100D0000}"/>
    <cellStyle name="Normal 44" xfId="3260" xr:uid="{00000000-0005-0000-0000-0000110D0000}"/>
    <cellStyle name="Normal 44 2" xfId="3261" xr:uid="{00000000-0005-0000-0000-0000120D0000}"/>
    <cellStyle name="Normal 45" xfId="3262" xr:uid="{00000000-0005-0000-0000-0000130D0000}"/>
    <cellStyle name="Normal 45 2" xfId="3263" xr:uid="{00000000-0005-0000-0000-0000140D0000}"/>
    <cellStyle name="Normal 46" xfId="3264" xr:uid="{00000000-0005-0000-0000-0000150D0000}"/>
    <cellStyle name="Normal 46 2" xfId="3265" xr:uid="{00000000-0005-0000-0000-0000160D0000}"/>
    <cellStyle name="Normal 47" xfId="3266" xr:uid="{00000000-0005-0000-0000-0000170D0000}"/>
    <cellStyle name="Normal 47 2" xfId="3267" xr:uid="{00000000-0005-0000-0000-0000180D0000}"/>
    <cellStyle name="Normal 48" xfId="3268" xr:uid="{00000000-0005-0000-0000-0000190D0000}"/>
    <cellStyle name="Normal 48 2" xfId="3269" xr:uid="{00000000-0005-0000-0000-00001A0D0000}"/>
    <cellStyle name="Normal 49" xfId="3270" xr:uid="{00000000-0005-0000-0000-00001B0D0000}"/>
    <cellStyle name="Normal 49 2" xfId="3271" xr:uid="{00000000-0005-0000-0000-00001C0D0000}"/>
    <cellStyle name="Normal 5" xfId="3272" xr:uid="{00000000-0005-0000-0000-00001D0D0000}"/>
    <cellStyle name="Normal 5 10" xfId="3273" xr:uid="{00000000-0005-0000-0000-00001E0D0000}"/>
    <cellStyle name="Normal 5 10 2" xfId="3274" xr:uid="{00000000-0005-0000-0000-00001F0D0000}"/>
    <cellStyle name="Normal 5 11" xfId="3275" xr:uid="{00000000-0005-0000-0000-0000200D0000}"/>
    <cellStyle name="Normal 5 12" xfId="3276" xr:uid="{00000000-0005-0000-0000-0000210D0000}"/>
    <cellStyle name="Normal 5 13" xfId="3277" xr:uid="{00000000-0005-0000-0000-0000220D0000}"/>
    <cellStyle name="Normal 5 14" xfId="3278" xr:uid="{00000000-0005-0000-0000-0000230D0000}"/>
    <cellStyle name="Normal 5 15" xfId="3279" xr:uid="{00000000-0005-0000-0000-0000240D0000}"/>
    <cellStyle name="Normal 5 16" xfId="3280" xr:uid="{00000000-0005-0000-0000-0000250D0000}"/>
    <cellStyle name="Normal 5 16 2" xfId="3281" xr:uid="{00000000-0005-0000-0000-0000260D0000}"/>
    <cellStyle name="Normal 5 16 2 2" xfId="3282" xr:uid="{00000000-0005-0000-0000-0000270D0000}"/>
    <cellStyle name="Normal 5 16 3" xfId="3283" xr:uid="{00000000-0005-0000-0000-0000280D0000}"/>
    <cellStyle name="Normal 5 16 4" xfId="3284" xr:uid="{00000000-0005-0000-0000-0000290D0000}"/>
    <cellStyle name="Normal 5 16 5" xfId="3285" xr:uid="{00000000-0005-0000-0000-00002A0D0000}"/>
    <cellStyle name="Normal 5 17" xfId="3286" xr:uid="{00000000-0005-0000-0000-00002B0D0000}"/>
    <cellStyle name="Normal 5 17 2" xfId="3287" xr:uid="{00000000-0005-0000-0000-00002C0D0000}"/>
    <cellStyle name="Normal 5 18" xfId="3288" xr:uid="{00000000-0005-0000-0000-00002D0D0000}"/>
    <cellStyle name="Normal 5 19" xfId="3289" xr:uid="{00000000-0005-0000-0000-00002E0D0000}"/>
    <cellStyle name="Normal 5 2" xfId="3290" xr:uid="{00000000-0005-0000-0000-00002F0D0000}"/>
    <cellStyle name="Normal 5 3" xfId="3291" xr:uid="{00000000-0005-0000-0000-0000300D0000}"/>
    <cellStyle name="Normal 5 4" xfId="3292" xr:uid="{00000000-0005-0000-0000-0000310D0000}"/>
    <cellStyle name="Normal 5 4 2" xfId="3293" xr:uid="{00000000-0005-0000-0000-0000320D0000}"/>
    <cellStyle name="Normal 5 4 2 2" xfId="3294" xr:uid="{00000000-0005-0000-0000-0000330D0000}"/>
    <cellStyle name="Normal 5 4 2 2 2" xfId="3295" xr:uid="{00000000-0005-0000-0000-0000340D0000}"/>
    <cellStyle name="Normal 5 4 2 2 2 2" xfId="3296" xr:uid="{00000000-0005-0000-0000-0000350D0000}"/>
    <cellStyle name="Normal 5 4 2 2 2 2 2" xfId="3297" xr:uid="{00000000-0005-0000-0000-0000360D0000}"/>
    <cellStyle name="Normal 5 4 2 2 2 2 2 2" xfId="3298" xr:uid="{00000000-0005-0000-0000-0000370D0000}"/>
    <cellStyle name="Normal 5 4 2 2 2 2 3" xfId="3299" xr:uid="{00000000-0005-0000-0000-0000380D0000}"/>
    <cellStyle name="Normal 5 4 2 2 2 2 4" xfId="3300" xr:uid="{00000000-0005-0000-0000-0000390D0000}"/>
    <cellStyle name="Normal 5 4 2 2 2 2 5" xfId="3301" xr:uid="{00000000-0005-0000-0000-00003A0D0000}"/>
    <cellStyle name="Normal 5 4 2 2 2 3" xfId="3302" xr:uid="{00000000-0005-0000-0000-00003B0D0000}"/>
    <cellStyle name="Normal 5 4 2 2 2 3 2" xfId="3303" xr:uid="{00000000-0005-0000-0000-00003C0D0000}"/>
    <cellStyle name="Normal 5 4 2 2 2 4" xfId="3304" xr:uid="{00000000-0005-0000-0000-00003D0D0000}"/>
    <cellStyle name="Normal 5 4 2 2 2 5" xfId="3305" xr:uid="{00000000-0005-0000-0000-00003E0D0000}"/>
    <cellStyle name="Normal 5 4 2 2 3" xfId="3306" xr:uid="{00000000-0005-0000-0000-00003F0D0000}"/>
    <cellStyle name="Normal 5 4 2 2 3 2" xfId="3307" xr:uid="{00000000-0005-0000-0000-0000400D0000}"/>
    <cellStyle name="Normal 5 4 2 2 4" xfId="3308" xr:uid="{00000000-0005-0000-0000-0000410D0000}"/>
    <cellStyle name="Normal 5 4 2 2 5" xfId="3309" xr:uid="{00000000-0005-0000-0000-0000420D0000}"/>
    <cellStyle name="Normal 5 4 2 2 6" xfId="3310" xr:uid="{00000000-0005-0000-0000-0000430D0000}"/>
    <cellStyle name="Normal 5 4 2 3" xfId="3311" xr:uid="{00000000-0005-0000-0000-0000440D0000}"/>
    <cellStyle name="Normal 5 4 2 3 2" xfId="3312" xr:uid="{00000000-0005-0000-0000-0000450D0000}"/>
    <cellStyle name="Normal 5 4 2 3 2 2" xfId="3313" xr:uid="{00000000-0005-0000-0000-0000460D0000}"/>
    <cellStyle name="Normal 5 4 2 3 3" xfId="3314" xr:uid="{00000000-0005-0000-0000-0000470D0000}"/>
    <cellStyle name="Normal 5 4 2 3 4" xfId="3315" xr:uid="{00000000-0005-0000-0000-0000480D0000}"/>
    <cellStyle name="Normal 5 4 2 3 5" xfId="3316" xr:uid="{00000000-0005-0000-0000-0000490D0000}"/>
    <cellStyle name="Normal 5 4 2 4" xfId="3317" xr:uid="{00000000-0005-0000-0000-00004A0D0000}"/>
    <cellStyle name="Normal 5 4 2 4 2" xfId="3318" xr:uid="{00000000-0005-0000-0000-00004B0D0000}"/>
    <cellStyle name="Normal 5 4 2 5" xfId="3319" xr:uid="{00000000-0005-0000-0000-00004C0D0000}"/>
    <cellStyle name="Normal 5 4 2 6" xfId="3320" xr:uid="{00000000-0005-0000-0000-00004D0D0000}"/>
    <cellStyle name="Normal 5 4 3" xfId="3321" xr:uid="{00000000-0005-0000-0000-00004E0D0000}"/>
    <cellStyle name="Normal 5 4 4" xfId="3322" xr:uid="{00000000-0005-0000-0000-00004F0D0000}"/>
    <cellStyle name="Normal 5 4 4 2" xfId="3323" xr:uid="{00000000-0005-0000-0000-0000500D0000}"/>
    <cellStyle name="Normal 5 4 4 2 2" xfId="3324" xr:uid="{00000000-0005-0000-0000-0000510D0000}"/>
    <cellStyle name="Normal 5 4 4 3" xfId="3325" xr:uid="{00000000-0005-0000-0000-0000520D0000}"/>
    <cellStyle name="Normal 5 4 4 4" xfId="3326" xr:uid="{00000000-0005-0000-0000-0000530D0000}"/>
    <cellStyle name="Normal 5 4 4 5" xfId="3327" xr:uid="{00000000-0005-0000-0000-0000540D0000}"/>
    <cellStyle name="Normal 5 4 5" xfId="3328" xr:uid="{00000000-0005-0000-0000-0000550D0000}"/>
    <cellStyle name="Normal 5 4 5 2" xfId="3329" xr:uid="{00000000-0005-0000-0000-0000560D0000}"/>
    <cellStyle name="Normal 5 4 6" xfId="3330" xr:uid="{00000000-0005-0000-0000-0000570D0000}"/>
    <cellStyle name="Normal 5 4 7" xfId="3331" xr:uid="{00000000-0005-0000-0000-0000580D0000}"/>
    <cellStyle name="Normal 5 5" xfId="3332" xr:uid="{00000000-0005-0000-0000-0000590D0000}"/>
    <cellStyle name="Normal 5 6" xfId="3333" xr:uid="{00000000-0005-0000-0000-00005A0D0000}"/>
    <cellStyle name="Normal 5 7" xfId="3334" xr:uid="{00000000-0005-0000-0000-00005B0D0000}"/>
    <cellStyle name="Normal 5 8" xfId="3335" xr:uid="{00000000-0005-0000-0000-00005C0D0000}"/>
    <cellStyle name="Normal 5 9" xfId="3336" xr:uid="{00000000-0005-0000-0000-00005D0D0000}"/>
    <cellStyle name="Normal 50" xfId="3337" xr:uid="{00000000-0005-0000-0000-00005E0D0000}"/>
    <cellStyle name="Normal 50 2" xfId="3338" xr:uid="{00000000-0005-0000-0000-00005F0D0000}"/>
    <cellStyle name="Normal 51" xfId="3339" xr:uid="{00000000-0005-0000-0000-0000600D0000}"/>
    <cellStyle name="Normal 51 2" xfId="3340" xr:uid="{00000000-0005-0000-0000-0000610D0000}"/>
    <cellStyle name="Normal 52" xfId="3341" xr:uid="{00000000-0005-0000-0000-0000620D0000}"/>
    <cellStyle name="Normal 52 2" xfId="3342" xr:uid="{00000000-0005-0000-0000-0000630D0000}"/>
    <cellStyle name="Normal 53" xfId="3343" xr:uid="{00000000-0005-0000-0000-0000640D0000}"/>
    <cellStyle name="Normal 53 2" xfId="3344" xr:uid="{00000000-0005-0000-0000-0000650D0000}"/>
    <cellStyle name="Normal 54" xfId="3345" xr:uid="{00000000-0005-0000-0000-0000660D0000}"/>
    <cellStyle name="Normal 54 2" xfId="3346" xr:uid="{00000000-0005-0000-0000-0000670D0000}"/>
    <cellStyle name="Normal 55" xfId="3347" xr:uid="{00000000-0005-0000-0000-0000680D0000}"/>
    <cellStyle name="Normal 55 2" xfId="3348" xr:uid="{00000000-0005-0000-0000-0000690D0000}"/>
    <cellStyle name="Normal 56" xfId="3349" xr:uid="{00000000-0005-0000-0000-00006A0D0000}"/>
    <cellStyle name="Normal 56 2" xfId="3350" xr:uid="{00000000-0005-0000-0000-00006B0D0000}"/>
    <cellStyle name="Normal 57" xfId="3351" xr:uid="{00000000-0005-0000-0000-00006C0D0000}"/>
    <cellStyle name="Normal 57 2" xfId="3352" xr:uid="{00000000-0005-0000-0000-00006D0D0000}"/>
    <cellStyle name="Normal 58" xfId="3353" xr:uid="{00000000-0005-0000-0000-00006E0D0000}"/>
    <cellStyle name="Normal 58 2" xfId="3354" xr:uid="{00000000-0005-0000-0000-00006F0D0000}"/>
    <cellStyle name="Normal 59" xfId="3355" xr:uid="{00000000-0005-0000-0000-0000700D0000}"/>
    <cellStyle name="Normal 59 2" xfId="3356" xr:uid="{00000000-0005-0000-0000-0000710D0000}"/>
    <cellStyle name="Normal 59 2 2" xfId="3357" xr:uid="{00000000-0005-0000-0000-0000720D0000}"/>
    <cellStyle name="Normal 59 2 3" xfId="3358" xr:uid="{00000000-0005-0000-0000-0000730D0000}"/>
    <cellStyle name="Normal 59 2 3 10" xfId="3359" xr:uid="{00000000-0005-0000-0000-0000740D0000}"/>
    <cellStyle name="Normal 59 2 3 2" xfId="3360" xr:uid="{00000000-0005-0000-0000-0000750D0000}"/>
    <cellStyle name="Normal 59 2 3 3" xfId="3361" xr:uid="{00000000-0005-0000-0000-0000760D0000}"/>
    <cellStyle name="Normal 59 2 3 4" xfId="3362" xr:uid="{00000000-0005-0000-0000-0000770D0000}"/>
    <cellStyle name="Normal 59 2 3 5" xfId="3363" xr:uid="{00000000-0005-0000-0000-0000780D0000}"/>
    <cellStyle name="Normal 59 2 3 6" xfId="3364" xr:uid="{00000000-0005-0000-0000-0000790D0000}"/>
    <cellStyle name="Normal 59 2 3 7" xfId="3365" xr:uid="{00000000-0005-0000-0000-00007A0D0000}"/>
    <cellStyle name="Normal 59 2 3 8" xfId="3366" xr:uid="{00000000-0005-0000-0000-00007B0D0000}"/>
    <cellStyle name="Normal 59 2 3 9" xfId="3367" xr:uid="{00000000-0005-0000-0000-00007C0D0000}"/>
    <cellStyle name="Normal 59 2 4" xfId="3368" xr:uid="{00000000-0005-0000-0000-00007D0D0000}"/>
    <cellStyle name="Normal 59 2 4 2" xfId="3369" xr:uid="{00000000-0005-0000-0000-00007E0D0000}"/>
    <cellStyle name="Normal 59 2 4 3" xfId="3370" xr:uid="{00000000-0005-0000-0000-00007F0D0000}"/>
    <cellStyle name="Normal 59 2 4 4" xfId="3371" xr:uid="{00000000-0005-0000-0000-0000800D0000}"/>
    <cellStyle name="Normal 59 2 4 5" xfId="3372" xr:uid="{00000000-0005-0000-0000-0000810D0000}"/>
    <cellStyle name="Normal 59 2 4 6" xfId="3373" xr:uid="{00000000-0005-0000-0000-0000820D0000}"/>
    <cellStyle name="Normal 59 2 4 7" xfId="3374" xr:uid="{00000000-0005-0000-0000-0000830D0000}"/>
    <cellStyle name="Normal 59 2 4 8" xfId="3375" xr:uid="{00000000-0005-0000-0000-0000840D0000}"/>
    <cellStyle name="Normal 59 2 4 9" xfId="3376" xr:uid="{00000000-0005-0000-0000-0000850D0000}"/>
    <cellStyle name="Normal 59 2 5" xfId="3377" xr:uid="{00000000-0005-0000-0000-0000860D0000}"/>
    <cellStyle name="Normal 59 2 6" xfId="3378" xr:uid="{00000000-0005-0000-0000-0000870D0000}"/>
    <cellStyle name="Normal 59 2 7" xfId="3379" xr:uid="{00000000-0005-0000-0000-0000880D0000}"/>
    <cellStyle name="Normal 59 3" xfId="3380" xr:uid="{00000000-0005-0000-0000-0000890D0000}"/>
    <cellStyle name="Normal 59 4" xfId="3381" xr:uid="{00000000-0005-0000-0000-00008A0D0000}"/>
    <cellStyle name="Normal 59 5" xfId="3382" xr:uid="{00000000-0005-0000-0000-00008B0D0000}"/>
    <cellStyle name="Normal 59 5 2" xfId="3383" xr:uid="{00000000-0005-0000-0000-00008C0D0000}"/>
    <cellStyle name="Normal 59 5 3" xfId="3384" xr:uid="{00000000-0005-0000-0000-00008D0D0000}"/>
    <cellStyle name="Normal 59 5 4" xfId="3385" xr:uid="{00000000-0005-0000-0000-00008E0D0000}"/>
    <cellStyle name="Normal 59 5 5" xfId="3386" xr:uid="{00000000-0005-0000-0000-00008F0D0000}"/>
    <cellStyle name="Normal 59 5 6" xfId="3387" xr:uid="{00000000-0005-0000-0000-0000900D0000}"/>
    <cellStyle name="Normal 59 5 7" xfId="3388" xr:uid="{00000000-0005-0000-0000-0000910D0000}"/>
    <cellStyle name="Normal 59 5 8" xfId="3389" xr:uid="{00000000-0005-0000-0000-0000920D0000}"/>
    <cellStyle name="Normal 59 5 9" xfId="3390" xr:uid="{00000000-0005-0000-0000-0000930D0000}"/>
    <cellStyle name="Normal 59 6" xfId="3391" xr:uid="{00000000-0005-0000-0000-0000940D0000}"/>
    <cellStyle name="Normal 59 6 2" xfId="3392" xr:uid="{00000000-0005-0000-0000-0000950D0000}"/>
    <cellStyle name="Normal 59 6 3" xfId="3393" xr:uid="{00000000-0005-0000-0000-0000960D0000}"/>
    <cellStyle name="Normal 59 6 4" xfId="3394" xr:uid="{00000000-0005-0000-0000-0000970D0000}"/>
    <cellStyle name="Normal 59 6 5" xfId="3395" xr:uid="{00000000-0005-0000-0000-0000980D0000}"/>
    <cellStyle name="Normal 59 6 6" xfId="3396" xr:uid="{00000000-0005-0000-0000-0000990D0000}"/>
    <cellStyle name="Normal 59 6 7" xfId="3397" xr:uid="{00000000-0005-0000-0000-00009A0D0000}"/>
    <cellStyle name="Normal 59 6 8" xfId="3398" xr:uid="{00000000-0005-0000-0000-00009B0D0000}"/>
    <cellStyle name="Normal 59 6 9" xfId="3399" xr:uid="{00000000-0005-0000-0000-00009C0D0000}"/>
    <cellStyle name="Normal 59 7" xfId="3400" xr:uid="{00000000-0005-0000-0000-00009D0D0000}"/>
    <cellStyle name="Normal 59 8" xfId="3401" xr:uid="{00000000-0005-0000-0000-00009E0D0000}"/>
    <cellStyle name="Normal 6" xfId="3402" xr:uid="{00000000-0005-0000-0000-00009F0D0000}"/>
    <cellStyle name="Normal 6 10" xfId="3403" xr:uid="{00000000-0005-0000-0000-0000A00D0000}"/>
    <cellStyle name="Normal 6 11" xfId="3404" xr:uid="{00000000-0005-0000-0000-0000A10D0000}"/>
    <cellStyle name="Normal 6 12" xfId="3405" xr:uid="{00000000-0005-0000-0000-0000A20D0000}"/>
    <cellStyle name="Normal 6 12 10" xfId="3406" xr:uid="{00000000-0005-0000-0000-0000A30D0000}"/>
    <cellStyle name="Normal 6 12 11" xfId="3407" xr:uid="{00000000-0005-0000-0000-0000A40D0000}"/>
    <cellStyle name="Normal 6 12 12" xfId="3408" xr:uid="{00000000-0005-0000-0000-0000A50D0000}"/>
    <cellStyle name="Normal 6 12 2" xfId="3409" xr:uid="{00000000-0005-0000-0000-0000A60D0000}"/>
    <cellStyle name="Normal 6 12 2 2" xfId="3410" xr:uid="{00000000-0005-0000-0000-0000A70D0000}"/>
    <cellStyle name="Normal 6 12 3" xfId="3411" xr:uid="{00000000-0005-0000-0000-0000A80D0000}"/>
    <cellStyle name="Normal 6 12 4" xfId="3412" xr:uid="{00000000-0005-0000-0000-0000A90D0000}"/>
    <cellStyle name="Normal 6 12 5" xfId="3413" xr:uid="{00000000-0005-0000-0000-0000AA0D0000}"/>
    <cellStyle name="Normal 6 12 6" xfId="3414" xr:uid="{00000000-0005-0000-0000-0000AB0D0000}"/>
    <cellStyle name="Normal 6 12 7" xfId="3415" xr:uid="{00000000-0005-0000-0000-0000AC0D0000}"/>
    <cellStyle name="Normal 6 12 8" xfId="3416" xr:uid="{00000000-0005-0000-0000-0000AD0D0000}"/>
    <cellStyle name="Normal 6 12 9" xfId="3417" xr:uid="{00000000-0005-0000-0000-0000AE0D0000}"/>
    <cellStyle name="Normal 6 13" xfId="3418" xr:uid="{00000000-0005-0000-0000-0000AF0D0000}"/>
    <cellStyle name="Normal 6 13 2" xfId="3419" xr:uid="{00000000-0005-0000-0000-0000B00D0000}"/>
    <cellStyle name="Normal 6 13 3" xfId="3420" xr:uid="{00000000-0005-0000-0000-0000B10D0000}"/>
    <cellStyle name="Normal 6 13 4" xfId="3421" xr:uid="{00000000-0005-0000-0000-0000B20D0000}"/>
    <cellStyle name="Normal 6 13 5" xfId="3422" xr:uid="{00000000-0005-0000-0000-0000B30D0000}"/>
    <cellStyle name="Normal 6 13 6" xfId="3423" xr:uid="{00000000-0005-0000-0000-0000B40D0000}"/>
    <cellStyle name="Normal 6 13 7" xfId="3424" xr:uid="{00000000-0005-0000-0000-0000B50D0000}"/>
    <cellStyle name="Normal 6 13 8" xfId="3425" xr:uid="{00000000-0005-0000-0000-0000B60D0000}"/>
    <cellStyle name="Normal 6 13 9" xfId="3426" xr:uid="{00000000-0005-0000-0000-0000B70D0000}"/>
    <cellStyle name="Normal 6 14" xfId="3427" xr:uid="{00000000-0005-0000-0000-0000B80D0000}"/>
    <cellStyle name="Normal 6 15" xfId="3428" xr:uid="{00000000-0005-0000-0000-0000B90D0000}"/>
    <cellStyle name="Normal 6 2" xfId="3429" xr:uid="{00000000-0005-0000-0000-0000BA0D0000}"/>
    <cellStyle name="Normal 6 2 2" xfId="3430" xr:uid="{00000000-0005-0000-0000-0000BB0D0000}"/>
    <cellStyle name="Normal 6 2 3" xfId="3431" xr:uid="{00000000-0005-0000-0000-0000BC0D0000}"/>
    <cellStyle name="Normal 6 2 3 10" xfId="3432" xr:uid="{00000000-0005-0000-0000-0000BD0D0000}"/>
    <cellStyle name="Normal 6 2 3 2" xfId="3433" xr:uid="{00000000-0005-0000-0000-0000BE0D0000}"/>
    <cellStyle name="Normal 6 2 3 3" xfId="3434" xr:uid="{00000000-0005-0000-0000-0000BF0D0000}"/>
    <cellStyle name="Normal 6 2 3 4" xfId="3435" xr:uid="{00000000-0005-0000-0000-0000C00D0000}"/>
    <cellStyle name="Normal 6 2 3 5" xfId="3436" xr:uid="{00000000-0005-0000-0000-0000C10D0000}"/>
    <cellStyle name="Normal 6 2 3 6" xfId="3437" xr:uid="{00000000-0005-0000-0000-0000C20D0000}"/>
    <cellStyle name="Normal 6 2 3 7" xfId="3438" xr:uid="{00000000-0005-0000-0000-0000C30D0000}"/>
    <cellStyle name="Normal 6 2 3 8" xfId="3439" xr:uid="{00000000-0005-0000-0000-0000C40D0000}"/>
    <cellStyle name="Normal 6 2 3 9" xfId="3440" xr:uid="{00000000-0005-0000-0000-0000C50D0000}"/>
    <cellStyle name="Normal 6 2 4" xfId="3441" xr:uid="{00000000-0005-0000-0000-0000C60D0000}"/>
    <cellStyle name="Normal 6 2 4 2" xfId="3442" xr:uid="{00000000-0005-0000-0000-0000C70D0000}"/>
    <cellStyle name="Normal 6 2 4 3" xfId="3443" xr:uid="{00000000-0005-0000-0000-0000C80D0000}"/>
    <cellStyle name="Normal 6 2 4 4" xfId="3444" xr:uid="{00000000-0005-0000-0000-0000C90D0000}"/>
    <cellStyle name="Normal 6 2 4 5" xfId="3445" xr:uid="{00000000-0005-0000-0000-0000CA0D0000}"/>
    <cellStyle name="Normal 6 2 4 6" xfId="3446" xr:uid="{00000000-0005-0000-0000-0000CB0D0000}"/>
    <cellStyle name="Normal 6 2 4 7" xfId="3447" xr:uid="{00000000-0005-0000-0000-0000CC0D0000}"/>
    <cellStyle name="Normal 6 2 4 8" xfId="3448" xr:uid="{00000000-0005-0000-0000-0000CD0D0000}"/>
    <cellStyle name="Normal 6 2 4 9" xfId="3449" xr:uid="{00000000-0005-0000-0000-0000CE0D0000}"/>
    <cellStyle name="Normal 6 2 5" xfId="3450" xr:uid="{00000000-0005-0000-0000-0000CF0D0000}"/>
    <cellStyle name="Normal 6 2 6" xfId="3451" xr:uid="{00000000-0005-0000-0000-0000D00D0000}"/>
    <cellStyle name="Normal 6 2 7" xfId="3452" xr:uid="{00000000-0005-0000-0000-0000D10D0000}"/>
    <cellStyle name="Normal 6 3" xfId="3453" xr:uid="{00000000-0005-0000-0000-0000D20D0000}"/>
    <cellStyle name="Normal 6 4" xfId="3454" xr:uid="{00000000-0005-0000-0000-0000D30D0000}"/>
    <cellStyle name="Normal 6 5" xfId="3455" xr:uid="{00000000-0005-0000-0000-0000D40D0000}"/>
    <cellStyle name="Normal 6 6" xfId="3456" xr:uid="{00000000-0005-0000-0000-0000D50D0000}"/>
    <cellStyle name="Normal 6 7" xfId="3457" xr:uid="{00000000-0005-0000-0000-0000D60D0000}"/>
    <cellStyle name="Normal 6 8" xfId="3458" xr:uid="{00000000-0005-0000-0000-0000D70D0000}"/>
    <cellStyle name="Normal 6 9" xfId="3459" xr:uid="{00000000-0005-0000-0000-0000D80D0000}"/>
    <cellStyle name="Normal 60" xfId="3460" xr:uid="{00000000-0005-0000-0000-0000D90D0000}"/>
    <cellStyle name="Normal 60 2" xfId="3461" xr:uid="{00000000-0005-0000-0000-0000DA0D0000}"/>
    <cellStyle name="Normal 60 2 2" xfId="3462" xr:uid="{00000000-0005-0000-0000-0000DB0D0000}"/>
    <cellStyle name="Normal 60 2 3" xfId="3463" xr:uid="{00000000-0005-0000-0000-0000DC0D0000}"/>
    <cellStyle name="Normal 60 2 3 10" xfId="3464" xr:uid="{00000000-0005-0000-0000-0000DD0D0000}"/>
    <cellStyle name="Normal 60 2 3 2" xfId="3465" xr:uid="{00000000-0005-0000-0000-0000DE0D0000}"/>
    <cellStyle name="Normal 60 2 3 3" xfId="3466" xr:uid="{00000000-0005-0000-0000-0000DF0D0000}"/>
    <cellStyle name="Normal 60 2 3 4" xfId="3467" xr:uid="{00000000-0005-0000-0000-0000E00D0000}"/>
    <cellStyle name="Normal 60 2 3 5" xfId="3468" xr:uid="{00000000-0005-0000-0000-0000E10D0000}"/>
    <cellStyle name="Normal 60 2 3 6" xfId="3469" xr:uid="{00000000-0005-0000-0000-0000E20D0000}"/>
    <cellStyle name="Normal 60 2 3 7" xfId="3470" xr:uid="{00000000-0005-0000-0000-0000E30D0000}"/>
    <cellStyle name="Normal 60 2 3 8" xfId="3471" xr:uid="{00000000-0005-0000-0000-0000E40D0000}"/>
    <cellStyle name="Normal 60 2 3 9" xfId="3472" xr:uid="{00000000-0005-0000-0000-0000E50D0000}"/>
    <cellStyle name="Normal 60 2 4" xfId="3473" xr:uid="{00000000-0005-0000-0000-0000E60D0000}"/>
    <cellStyle name="Normal 60 2 4 2" xfId="3474" xr:uid="{00000000-0005-0000-0000-0000E70D0000}"/>
    <cellStyle name="Normal 60 2 4 3" xfId="3475" xr:uid="{00000000-0005-0000-0000-0000E80D0000}"/>
    <cellStyle name="Normal 60 2 4 4" xfId="3476" xr:uid="{00000000-0005-0000-0000-0000E90D0000}"/>
    <cellStyle name="Normal 60 2 4 5" xfId="3477" xr:uid="{00000000-0005-0000-0000-0000EA0D0000}"/>
    <cellStyle name="Normal 60 2 4 6" xfId="3478" xr:uid="{00000000-0005-0000-0000-0000EB0D0000}"/>
    <cellStyle name="Normal 60 2 4 7" xfId="3479" xr:uid="{00000000-0005-0000-0000-0000EC0D0000}"/>
    <cellStyle name="Normal 60 2 4 8" xfId="3480" xr:uid="{00000000-0005-0000-0000-0000ED0D0000}"/>
    <cellStyle name="Normal 60 2 4 9" xfId="3481" xr:uid="{00000000-0005-0000-0000-0000EE0D0000}"/>
    <cellStyle name="Normal 60 2 5" xfId="3482" xr:uid="{00000000-0005-0000-0000-0000EF0D0000}"/>
    <cellStyle name="Normal 60 2 6" xfId="3483" xr:uid="{00000000-0005-0000-0000-0000F00D0000}"/>
    <cellStyle name="Normal 60 2 7" xfId="3484" xr:uid="{00000000-0005-0000-0000-0000F10D0000}"/>
    <cellStyle name="Normal 60 3" xfId="3485" xr:uid="{00000000-0005-0000-0000-0000F20D0000}"/>
    <cellStyle name="Normal 60 4" xfId="3486" xr:uid="{00000000-0005-0000-0000-0000F30D0000}"/>
    <cellStyle name="Normal 60 5" xfId="3487" xr:uid="{00000000-0005-0000-0000-0000F40D0000}"/>
    <cellStyle name="Normal 60 5 2" xfId="3488" xr:uid="{00000000-0005-0000-0000-0000F50D0000}"/>
    <cellStyle name="Normal 60 5 3" xfId="3489" xr:uid="{00000000-0005-0000-0000-0000F60D0000}"/>
    <cellStyle name="Normal 60 5 4" xfId="3490" xr:uid="{00000000-0005-0000-0000-0000F70D0000}"/>
    <cellStyle name="Normal 60 5 5" xfId="3491" xr:uid="{00000000-0005-0000-0000-0000F80D0000}"/>
    <cellStyle name="Normal 60 5 6" xfId="3492" xr:uid="{00000000-0005-0000-0000-0000F90D0000}"/>
    <cellStyle name="Normal 60 5 7" xfId="3493" xr:uid="{00000000-0005-0000-0000-0000FA0D0000}"/>
    <cellStyle name="Normal 60 5 8" xfId="3494" xr:uid="{00000000-0005-0000-0000-0000FB0D0000}"/>
    <cellStyle name="Normal 60 5 9" xfId="3495" xr:uid="{00000000-0005-0000-0000-0000FC0D0000}"/>
    <cellStyle name="Normal 60 6" xfId="3496" xr:uid="{00000000-0005-0000-0000-0000FD0D0000}"/>
    <cellStyle name="Normal 60 6 2" xfId="3497" xr:uid="{00000000-0005-0000-0000-0000FE0D0000}"/>
    <cellStyle name="Normal 60 6 3" xfId="3498" xr:uid="{00000000-0005-0000-0000-0000FF0D0000}"/>
    <cellStyle name="Normal 60 6 4" xfId="3499" xr:uid="{00000000-0005-0000-0000-0000000E0000}"/>
    <cellStyle name="Normal 60 6 5" xfId="3500" xr:uid="{00000000-0005-0000-0000-0000010E0000}"/>
    <cellStyle name="Normal 60 6 6" xfId="3501" xr:uid="{00000000-0005-0000-0000-0000020E0000}"/>
    <cellStyle name="Normal 60 6 7" xfId="3502" xr:uid="{00000000-0005-0000-0000-0000030E0000}"/>
    <cellStyle name="Normal 60 6 8" xfId="3503" xr:uid="{00000000-0005-0000-0000-0000040E0000}"/>
    <cellStyle name="Normal 60 6 9" xfId="3504" xr:uid="{00000000-0005-0000-0000-0000050E0000}"/>
    <cellStyle name="Normal 60 7" xfId="3505" xr:uid="{00000000-0005-0000-0000-0000060E0000}"/>
    <cellStyle name="Normal 60 8" xfId="3506" xr:uid="{00000000-0005-0000-0000-0000070E0000}"/>
    <cellStyle name="Normal 61" xfId="3507" xr:uid="{00000000-0005-0000-0000-0000080E0000}"/>
    <cellStyle name="Normal 62 2" xfId="3508" xr:uid="{00000000-0005-0000-0000-0000090E0000}"/>
    <cellStyle name="Normal 63 2" xfId="3509" xr:uid="{00000000-0005-0000-0000-00000A0E0000}"/>
    <cellStyle name="Normal 64 2" xfId="3510" xr:uid="{00000000-0005-0000-0000-00000B0E0000}"/>
    <cellStyle name="Normal 65" xfId="3511" xr:uid="{00000000-0005-0000-0000-00000C0E0000}"/>
    <cellStyle name="Normal 66" xfId="3512" xr:uid="{00000000-0005-0000-0000-00000D0E0000}"/>
    <cellStyle name="Normal 67" xfId="3513" xr:uid="{00000000-0005-0000-0000-00000E0E0000}"/>
    <cellStyle name="Normal 68" xfId="3514" xr:uid="{00000000-0005-0000-0000-00000F0E0000}"/>
    <cellStyle name="Normal 68 2" xfId="3515" xr:uid="{00000000-0005-0000-0000-0000100E0000}"/>
    <cellStyle name="Normal 68 3" xfId="3516" xr:uid="{00000000-0005-0000-0000-0000110E0000}"/>
    <cellStyle name="Normal 68 4" xfId="3517" xr:uid="{00000000-0005-0000-0000-0000120E0000}"/>
    <cellStyle name="Normal 68 5" xfId="3518" xr:uid="{00000000-0005-0000-0000-0000130E0000}"/>
    <cellStyle name="Normal 68 6" xfId="3519" xr:uid="{00000000-0005-0000-0000-0000140E0000}"/>
    <cellStyle name="Normal 68 7" xfId="3520" xr:uid="{00000000-0005-0000-0000-0000150E0000}"/>
    <cellStyle name="Normal 68 8" xfId="3521" xr:uid="{00000000-0005-0000-0000-0000160E0000}"/>
    <cellStyle name="Normal 69" xfId="3522" xr:uid="{00000000-0005-0000-0000-0000170E0000}"/>
    <cellStyle name="Normal 69 2" xfId="3523" xr:uid="{00000000-0005-0000-0000-0000180E0000}"/>
    <cellStyle name="Normal 69 3" xfId="3524" xr:uid="{00000000-0005-0000-0000-0000190E0000}"/>
    <cellStyle name="Normal 69 4" xfId="3525" xr:uid="{00000000-0005-0000-0000-00001A0E0000}"/>
    <cellStyle name="Normal 69 5" xfId="3526" xr:uid="{00000000-0005-0000-0000-00001B0E0000}"/>
    <cellStyle name="Normal 69 6" xfId="3527" xr:uid="{00000000-0005-0000-0000-00001C0E0000}"/>
    <cellStyle name="Normal 69 7" xfId="3528" xr:uid="{00000000-0005-0000-0000-00001D0E0000}"/>
    <cellStyle name="Normal 69 8" xfId="3529" xr:uid="{00000000-0005-0000-0000-00001E0E0000}"/>
    <cellStyle name="Normal 7" xfId="3530" xr:uid="{00000000-0005-0000-0000-00001F0E0000}"/>
    <cellStyle name="Normal 7 10" xfId="3531" xr:uid="{00000000-0005-0000-0000-0000200E0000}"/>
    <cellStyle name="Normal 7 11" xfId="3532" xr:uid="{00000000-0005-0000-0000-0000210E0000}"/>
    <cellStyle name="Normal 7 12" xfId="3533" xr:uid="{00000000-0005-0000-0000-0000220E0000}"/>
    <cellStyle name="Normal 7 12 2" xfId="3534" xr:uid="{00000000-0005-0000-0000-0000230E0000}"/>
    <cellStyle name="Normal 7 12 2 2" xfId="3535" xr:uid="{00000000-0005-0000-0000-0000240E0000}"/>
    <cellStyle name="Normal 7 12 3" xfId="3536" xr:uid="{00000000-0005-0000-0000-0000250E0000}"/>
    <cellStyle name="Normal 7 12 4" xfId="3537" xr:uid="{00000000-0005-0000-0000-0000260E0000}"/>
    <cellStyle name="Normal 7 12 5" xfId="3538" xr:uid="{00000000-0005-0000-0000-0000270E0000}"/>
    <cellStyle name="Normal 7 13" xfId="3539" xr:uid="{00000000-0005-0000-0000-0000280E0000}"/>
    <cellStyle name="Normal 7 13 2" xfId="3540" xr:uid="{00000000-0005-0000-0000-0000290E0000}"/>
    <cellStyle name="Normal 7 14" xfId="3541" xr:uid="{00000000-0005-0000-0000-00002A0E0000}"/>
    <cellStyle name="Normal 7 15" xfId="3542" xr:uid="{00000000-0005-0000-0000-00002B0E0000}"/>
    <cellStyle name="Normal 7 2" xfId="3543" xr:uid="{00000000-0005-0000-0000-00002C0E0000}"/>
    <cellStyle name="Normal 7 3" xfId="3544" xr:uid="{00000000-0005-0000-0000-00002D0E0000}"/>
    <cellStyle name="Normal 7 4" xfId="3545" xr:uid="{00000000-0005-0000-0000-00002E0E0000}"/>
    <cellStyle name="Normal 7 5" xfId="3546" xr:uid="{00000000-0005-0000-0000-00002F0E0000}"/>
    <cellStyle name="Normal 7 6" xfId="3547" xr:uid="{00000000-0005-0000-0000-0000300E0000}"/>
    <cellStyle name="Normal 7 7" xfId="3548" xr:uid="{00000000-0005-0000-0000-0000310E0000}"/>
    <cellStyle name="Normal 7 8" xfId="3549" xr:uid="{00000000-0005-0000-0000-0000320E0000}"/>
    <cellStyle name="Normal 7 9" xfId="3550" xr:uid="{00000000-0005-0000-0000-0000330E0000}"/>
    <cellStyle name="Normal 70" xfId="3551" xr:uid="{00000000-0005-0000-0000-0000340E0000}"/>
    <cellStyle name="Normal 70 2" xfId="3552" xr:uid="{00000000-0005-0000-0000-0000350E0000}"/>
    <cellStyle name="Normal 70 3" xfId="3553" xr:uid="{00000000-0005-0000-0000-0000360E0000}"/>
    <cellStyle name="Normal 70 4" xfId="3554" xr:uid="{00000000-0005-0000-0000-0000370E0000}"/>
    <cellStyle name="Normal 70 5" xfId="3555" xr:uid="{00000000-0005-0000-0000-0000380E0000}"/>
    <cellStyle name="Normal 70 6" xfId="3556" xr:uid="{00000000-0005-0000-0000-0000390E0000}"/>
    <cellStyle name="Normal 70 7" xfId="3557" xr:uid="{00000000-0005-0000-0000-00003A0E0000}"/>
    <cellStyle name="Normal 70 8" xfId="3558" xr:uid="{00000000-0005-0000-0000-00003B0E0000}"/>
    <cellStyle name="Normal 71" xfId="3559" xr:uid="{00000000-0005-0000-0000-00003C0E0000}"/>
    <cellStyle name="Normal 71 2" xfId="3560" xr:uid="{00000000-0005-0000-0000-00003D0E0000}"/>
    <cellStyle name="Normal 71 3" xfId="3561" xr:uid="{00000000-0005-0000-0000-00003E0E0000}"/>
    <cellStyle name="Normal 71 4" xfId="3562" xr:uid="{00000000-0005-0000-0000-00003F0E0000}"/>
    <cellStyle name="Normal 71 5" xfId="3563" xr:uid="{00000000-0005-0000-0000-0000400E0000}"/>
    <cellStyle name="Normal 71 6" xfId="3564" xr:uid="{00000000-0005-0000-0000-0000410E0000}"/>
    <cellStyle name="Normal 71 7" xfId="3565" xr:uid="{00000000-0005-0000-0000-0000420E0000}"/>
    <cellStyle name="Normal 71 8" xfId="3566" xr:uid="{00000000-0005-0000-0000-0000430E0000}"/>
    <cellStyle name="Normal 72" xfId="3567" xr:uid="{00000000-0005-0000-0000-0000440E0000}"/>
    <cellStyle name="Normal 73" xfId="3568" xr:uid="{00000000-0005-0000-0000-0000450E0000}"/>
    <cellStyle name="Normal 73 2" xfId="3569" xr:uid="{00000000-0005-0000-0000-0000460E0000}"/>
    <cellStyle name="Normal 73 3" xfId="3570" xr:uid="{00000000-0005-0000-0000-0000470E0000}"/>
    <cellStyle name="Normal 73 4" xfId="3571" xr:uid="{00000000-0005-0000-0000-0000480E0000}"/>
    <cellStyle name="Normal 73 5" xfId="3572" xr:uid="{00000000-0005-0000-0000-0000490E0000}"/>
    <cellStyle name="Normal 73 6" xfId="3573" xr:uid="{00000000-0005-0000-0000-00004A0E0000}"/>
    <cellStyle name="Normal 73 7" xfId="3574" xr:uid="{00000000-0005-0000-0000-00004B0E0000}"/>
    <cellStyle name="Normal 73 8" xfId="3575" xr:uid="{00000000-0005-0000-0000-00004C0E0000}"/>
    <cellStyle name="Normal 74" xfId="3576" xr:uid="{00000000-0005-0000-0000-00004D0E0000}"/>
    <cellStyle name="Normal 74 2" xfId="3577" xr:uid="{00000000-0005-0000-0000-00004E0E0000}"/>
    <cellStyle name="Normal 74 3" xfId="3578" xr:uid="{00000000-0005-0000-0000-00004F0E0000}"/>
    <cellStyle name="Normal 74 4" xfId="3579" xr:uid="{00000000-0005-0000-0000-0000500E0000}"/>
    <cellStyle name="Normal 74 5" xfId="3580" xr:uid="{00000000-0005-0000-0000-0000510E0000}"/>
    <cellStyle name="Normal 74 6" xfId="3581" xr:uid="{00000000-0005-0000-0000-0000520E0000}"/>
    <cellStyle name="Normal 74 7" xfId="3582" xr:uid="{00000000-0005-0000-0000-0000530E0000}"/>
    <cellStyle name="Normal 74 8" xfId="3583" xr:uid="{00000000-0005-0000-0000-0000540E0000}"/>
    <cellStyle name="Normal 75" xfId="3584" xr:uid="{00000000-0005-0000-0000-0000550E0000}"/>
    <cellStyle name="Normal 75 2" xfId="3585" xr:uid="{00000000-0005-0000-0000-0000560E0000}"/>
    <cellStyle name="Normal 75 3" xfId="3586" xr:uid="{00000000-0005-0000-0000-0000570E0000}"/>
    <cellStyle name="Normal 75 4" xfId="3587" xr:uid="{00000000-0005-0000-0000-0000580E0000}"/>
    <cellStyle name="Normal 75 5" xfId="3588" xr:uid="{00000000-0005-0000-0000-0000590E0000}"/>
    <cellStyle name="Normal 75 6" xfId="3589" xr:uid="{00000000-0005-0000-0000-00005A0E0000}"/>
    <cellStyle name="Normal 75 7" xfId="3590" xr:uid="{00000000-0005-0000-0000-00005B0E0000}"/>
    <cellStyle name="Normal 75 8" xfId="3591" xr:uid="{00000000-0005-0000-0000-00005C0E0000}"/>
    <cellStyle name="Normal 76" xfId="3592" xr:uid="{00000000-0005-0000-0000-00005D0E0000}"/>
    <cellStyle name="Normal 76 2" xfId="3593" xr:uid="{00000000-0005-0000-0000-00005E0E0000}"/>
    <cellStyle name="Normal 76 3" xfId="3594" xr:uid="{00000000-0005-0000-0000-00005F0E0000}"/>
    <cellStyle name="Normal 76 4" xfId="3595" xr:uid="{00000000-0005-0000-0000-0000600E0000}"/>
    <cellStyle name="Normal 76 5" xfId="3596" xr:uid="{00000000-0005-0000-0000-0000610E0000}"/>
    <cellStyle name="Normal 76 6" xfId="3597" xr:uid="{00000000-0005-0000-0000-0000620E0000}"/>
    <cellStyle name="Normal 76 7" xfId="3598" xr:uid="{00000000-0005-0000-0000-0000630E0000}"/>
    <cellStyle name="Normal 76 8" xfId="3599" xr:uid="{00000000-0005-0000-0000-0000640E0000}"/>
    <cellStyle name="Normal 77" xfId="3600" xr:uid="{00000000-0005-0000-0000-0000650E0000}"/>
    <cellStyle name="Normal 77 10" xfId="3601" xr:uid="{00000000-0005-0000-0000-0000660E0000}"/>
    <cellStyle name="Normal 77 11" xfId="3602" xr:uid="{00000000-0005-0000-0000-0000670E0000}"/>
    <cellStyle name="Normal 77 12" xfId="3603" xr:uid="{00000000-0005-0000-0000-0000680E0000}"/>
    <cellStyle name="Normal 77 13" xfId="3604" xr:uid="{00000000-0005-0000-0000-0000690E0000}"/>
    <cellStyle name="Normal 77 2" xfId="3605" xr:uid="{00000000-0005-0000-0000-00006A0E0000}"/>
    <cellStyle name="Normal 77 2 2" xfId="3606" xr:uid="{00000000-0005-0000-0000-00006B0E0000}"/>
    <cellStyle name="Normal 77 2 2 2" xfId="3607" xr:uid="{00000000-0005-0000-0000-00006C0E0000}"/>
    <cellStyle name="Normal 77 2 2 3" xfId="3608" xr:uid="{00000000-0005-0000-0000-00006D0E0000}"/>
    <cellStyle name="Normal 77 2 2 4" xfId="3609" xr:uid="{00000000-0005-0000-0000-00006E0E0000}"/>
    <cellStyle name="Normal 77 2 2 5" xfId="3610" xr:uid="{00000000-0005-0000-0000-00006F0E0000}"/>
    <cellStyle name="Normal 77 2 2 6" xfId="3611" xr:uid="{00000000-0005-0000-0000-0000700E0000}"/>
    <cellStyle name="Normal 77 2 2 7" xfId="3612" xr:uid="{00000000-0005-0000-0000-0000710E0000}"/>
    <cellStyle name="Normal 77 2 2 8" xfId="3613" xr:uid="{00000000-0005-0000-0000-0000720E0000}"/>
    <cellStyle name="Normal 77 2 3" xfId="3614" xr:uid="{00000000-0005-0000-0000-0000730E0000}"/>
    <cellStyle name="Normal 77 2 3 2" xfId="3615" xr:uid="{00000000-0005-0000-0000-0000740E0000}"/>
    <cellStyle name="Normal 77 2 3 3" xfId="3616" xr:uid="{00000000-0005-0000-0000-0000750E0000}"/>
    <cellStyle name="Normal 77 2 3 4" xfId="3617" xr:uid="{00000000-0005-0000-0000-0000760E0000}"/>
    <cellStyle name="Normal 77 2 3 5" xfId="3618" xr:uid="{00000000-0005-0000-0000-0000770E0000}"/>
    <cellStyle name="Normal 77 2 3 6" xfId="3619" xr:uid="{00000000-0005-0000-0000-0000780E0000}"/>
    <cellStyle name="Normal 77 2 3 7" xfId="3620" xr:uid="{00000000-0005-0000-0000-0000790E0000}"/>
    <cellStyle name="Normal 77 2 3 8" xfId="3621" xr:uid="{00000000-0005-0000-0000-00007A0E0000}"/>
    <cellStyle name="Normal 77 3" xfId="3622" xr:uid="{00000000-0005-0000-0000-00007B0E0000}"/>
    <cellStyle name="Normal 77 3 2" xfId="3623" xr:uid="{00000000-0005-0000-0000-00007C0E0000}"/>
    <cellStyle name="Normal 77 3 2 2" xfId="3624" xr:uid="{00000000-0005-0000-0000-00007D0E0000}"/>
    <cellStyle name="Normal 77 3 2 3" xfId="3625" xr:uid="{00000000-0005-0000-0000-00007E0E0000}"/>
    <cellStyle name="Normal 77 3 2 4" xfId="3626" xr:uid="{00000000-0005-0000-0000-00007F0E0000}"/>
    <cellStyle name="Normal 77 3 2 5" xfId="3627" xr:uid="{00000000-0005-0000-0000-0000800E0000}"/>
    <cellStyle name="Normal 77 3 2 6" xfId="3628" xr:uid="{00000000-0005-0000-0000-0000810E0000}"/>
    <cellStyle name="Normal 77 3 2 7" xfId="3629" xr:uid="{00000000-0005-0000-0000-0000820E0000}"/>
    <cellStyle name="Normal 77 3 2 8" xfId="3630" xr:uid="{00000000-0005-0000-0000-0000830E0000}"/>
    <cellStyle name="Normal 77 4" xfId="3631" xr:uid="{00000000-0005-0000-0000-0000840E0000}"/>
    <cellStyle name="Normal 77 4 2" xfId="3632" xr:uid="{00000000-0005-0000-0000-0000850E0000}"/>
    <cellStyle name="Normal 77 4 3" xfId="3633" xr:uid="{00000000-0005-0000-0000-0000860E0000}"/>
    <cellStyle name="Normal 77 4 4" xfId="3634" xr:uid="{00000000-0005-0000-0000-0000870E0000}"/>
    <cellStyle name="Normal 77 4 5" xfId="3635" xr:uid="{00000000-0005-0000-0000-0000880E0000}"/>
    <cellStyle name="Normal 77 4 6" xfId="3636" xr:uid="{00000000-0005-0000-0000-0000890E0000}"/>
    <cellStyle name="Normal 77 4 7" xfId="3637" xr:uid="{00000000-0005-0000-0000-00008A0E0000}"/>
    <cellStyle name="Normal 77 4 8" xfId="3638" xr:uid="{00000000-0005-0000-0000-00008B0E0000}"/>
    <cellStyle name="Normal 77 5" xfId="3639" xr:uid="{00000000-0005-0000-0000-00008C0E0000}"/>
    <cellStyle name="Normal 77 5 2" xfId="3640" xr:uid="{00000000-0005-0000-0000-00008D0E0000}"/>
    <cellStyle name="Normal 77 5 3" xfId="3641" xr:uid="{00000000-0005-0000-0000-00008E0E0000}"/>
    <cellStyle name="Normal 77 5 4" xfId="3642" xr:uid="{00000000-0005-0000-0000-00008F0E0000}"/>
    <cellStyle name="Normal 77 5 5" xfId="3643" xr:uid="{00000000-0005-0000-0000-0000900E0000}"/>
    <cellStyle name="Normal 77 5 6" xfId="3644" xr:uid="{00000000-0005-0000-0000-0000910E0000}"/>
    <cellStyle name="Normal 77 5 7" xfId="3645" xr:uid="{00000000-0005-0000-0000-0000920E0000}"/>
    <cellStyle name="Normal 77 5 8" xfId="3646" xr:uid="{00000000-0005-0000-0000-0000930E0000}"/>
    <cellStyle name="Normal 77 6" xfId="3647" xr:uid="{00000000-0005-0000-0000-0000940E0000}"/>
    <cellStyle name="Normal 77 6 2" xfId="3648" xr:uid="{00000000-0005-0000-0000-0000950E0000}"/>
    <cellStyle name="Normal 77 6 3" xfId="3649" xr:uid="{00000000-0005-0000-0000-0000960E0000}"/>
    <cellStyle name="Normal 77 6 4" xfId="3650" xr:uid="{00000000-0005-0000-0000-0000970E0000}"/>
    <cellStyle name="Normal 77 6 5" xfId="3651" xr:uid="{00000000-0005-0000-0000-0000980E0000}"/>
    <cellStyle name="Normal 77 6 6" xfId="3652" xr:uid="{00000000-0005-0000-0000-0000990E0000}"/>
    <cellStyle name="Normal 77 6 7" xfId="3653" xr:uid="{00000000-0005-0000-0000-00009A0E0000}"/>
    <cellStyle name="Normal 77 6 8" xfId="3654" xr:uid="{00000000-0005-0000-0000-00009B0E0000}"/>
    <cellStyle name="Normal 77 7" xfId="3655" xr:uid="{00000000-0005-0000-0000-00009C0E0000}"/>
    <cellStyle name="Normal 77 8" xfId="3656" xr:uid="{00000000-0005-0000-0000-00009D0E0000}"/>
    <cellStyle name="Normal 77 9" xfId="3657" xr:uid="{00000000-0005-0000-0000-00009E0E0000}"/>
    <cellStyle name="Normal 8" xfId="3658" xr:uid="{00000000-0005-0000-0000-00009F0E0000}"/>
    <cellStyle name="Normal 8 10" xfId="3659" xr:uid="{00000000-0005-0000-0000-0000A00E0000}"/>
    <cellStyle name="Normal 8 11" xfId="3660" xr:uid="{00000000-0005-0000-0000-0000A10E0000}"/>
    <cellStyle name="Normal 8 12" xfId="3661" xr:uid="{00000000-0005-0000-0000-0000A20E0000}"/>
    <cellStyle name="Normal 8 12 2" xfId="3662" xr:uid="{00000000-0005-0000-0000-0000A30E0000}"/>
    <cellStyle name="Normal 8 12 2 2" xfId="3663" xr:uid="{00000000-0005-0000-0000-0000A40E0000}"/>
    <cellStyle name="Normal 8 12 3" xfId="3664" xr:uid="{00000000-0005-0000-0000-0000A50E0000}"/>
    <cellStyle name="Normal 8 12 4" xfId="3665" xr:uid="{00000000-0005-0000-0000-0000A60E0000}"/>
    <cellStyle name="Normal 8 12 5" xfId="3666" xr:uid="{00000000-0005-0000-0000-0000A70E0000}"/>
    <cellStyle name="Normal 8 13" xfId="3667" xr:uid="{00000000-0005-0000-0000-0000A80E0000}"/>
    <cellStyle name="Normal 8 13 2" xfId="3668" xr:uid="{00000000-0005-0000-0000-0000A90E0000}"/>
    <cellStyle name="Normal 8 14" xfId="3669" xr:uid="{00000000-0005-0000-0000-0000AA0E0000}"/>
    <cellStyle name="Normal 8 15" xfId="3670" xr:uid="{00000000-0005-0000-0000-0000AB0E0000}"/>
    <cellStyle name="Normal 8 2" xfId="3671" xr:uid="{00000000-0005-0000-0000-0000AC0E0000}"/>
    <cellStyle name="Normal 8 3" xfId="3672" xr:uid="{00000000-0005-0000-0000-0000AD0E0000}"/>
    <cellStyle name="Normal 8 4" xfId="3673" xr:uid="{00000000-0005-0000-0000-0000AE0E0000}"/>
    <cellStyle name="Normal 8 5" xfId="3674" xr:uid="{00000000-0005-0000-0000-0000AF0E0000}"/>
    <cellStyle name="Normal 8 6" xfId="3675" xr:uid="{00000000-0005-0000-0000-0000B00E0000}"/>
    <cellStyle name="Normal 8 7" xfId="3676" xr:uid="{00000000-0005-0000-0000-0000B10E0000}"/>
    <cellStyle name="Normal 8 8" xfId="3677" xr:uid="{00000000-0005-0000-0000-0000B20E0000}"/>
    <cellStyle name="Normal 8 9" xfId="3678" xr:uid="{00000000-0005-0000-0000-0000B30E0000}"/>
    <cellStyle name="Normal 9" xfId="3679" xr:uid="{00000000-0005-0000-0000-0000B40E0000}"/>
    <cellStyle name="Normal 9 10" xfId="3680" xr:uid="{00000000-0005-0000-0000-0000B50E0000}"/>
    <cellStyle name="Normal 9 10 2" xfId="3681" xr:uid="{00000000-0005-0000-0000-0000B60E0000}"/>
    <cellStyle name="Normal 9 10 2 10" xfId="3682" xr:uid="{00000000-0005-0000-0000-0000B70E0000}"/>
    <cellStyle name="Normal 9 10 2 11" xfId="3683" xr:uid="{00000000-0005-0000-0000-0000B80E0000}"/>
    <cellStyle name="Normal 9 10 2 12" xfId="3684" xr:uid="{00000000-0005-0000-0000-0000B90E0000}"/>
    <cellStyle name="Normal 9 10 2 2" xfId="3685" xr:uid="{00000000-0005-0000-0000-0000BA0E0000}"/>
    <cellStyle name="Normal 9 10 2 2 2" xfId="3686" xr:uid="{00000000-0005-0000-0000-0000BB0E0000}"/>
    <cellStyle name="Normal 9 10 2 2 2 2" xfId="3687" xr:uid="{00000000-0005-0000-0000-0000BC0E0000}"/>
    <cellStyle name="Normal 9 10 2 2 2 3" xfId="3688" xr:uid="{00000000-0005-0000-0000-0000BD0E0000}"/>
    <cellStyle name="Normal 9 10 2 2 2 4" xfId="3689" xr:uid="{00000000-0005-0000-0000-0000BE0E0000}"/>
    <cellStyle name="Normal 9 10 2 2 2 5" xfId="3690" xr:uid="{00000000-0005-0000-0000-0000BF0E0000}"/>
    <cellStyle name="Normal 9 10 2 2 2 6" xfId="3691" xr:uid="{00000000-0005-0000-0000-0000C00E0000}"/>
    <cellStyle name="Normal 9 10 2 2 2 7" xfId="3692" xr:uid="{00000000-0005-0000-0000-0000C10E0000}"/>
    <cellStyle name="Normal 9 10 2 2 2 8" xfId="3693" xr:uid="{00000000-0005-0000-0000-0000C20E0000}"/>
    <cellStyle name="Normal 9 10 2 3" xfId="3694" xr:uid="{00000000-0005-0000-0000-0000C30E0000}"/>
    <cellStyle name="Normal 9 10 2 3 2" xfId="3695" xr:uid="{00000000-0005-0000-0000-0000C40E0000}"/>
    <cellStyle name="Normal 9 10 2 3 3" xfId="3696" xr:uid="{00000000-0005-0000-0000-0000C50E0000}"/>
    <cellStyle name="Normal 9 10 2 3 4" xfId="3697" xr:uid="{00000000-0005-0000-0000-0000C60E0000}"/>
    <cellStyle name="Normal 9 10 2 3 5" xfId="3698" xr:uid="{00000000-0005-0000-0000-0000C70E0000}"/>
    <cellStyle name="Normal 9 10 2 3 6" xfId="3699" xr:uid="{00000000-0005-0000-0000-0000C80E0000}"/>
    <cellStyle name="Normal 9 10 2 3 7" xfId="3700" xr:uid="{00000000-0005-0000-0000-0000C90E0000}"/>
    <cellStyle name="Normal 9 10 2 3 8" xfId="3701" xr:uid="{00000000-0005-0000-0000-0000CA0E0000}"/>
    <cellStyle name="Normal 9 10 2 4" xfId="3702" xr:uid="{00000000-0005-0000-0000-0000CB0E0000}"/>
    <cellStyle name="Normal 9 10 2 4 2" xfId="3703" xr:uid="{00000000-0005-0000-0000-0000CC0E0000}"/>
    <cellStyle name="Normal 9 10 2 4 3" xfId="3704" xr:uid="{00000000-0005-0000-0000-0000CD0E0000}"/>
    <cellStyle name="Normal 9 10 2 4 4" xfId="3705" xr:uid="{00000000-0005-0000-0000-0000CE0E0000}"/>
    <cellStyle name="Normal 9 10 2 4 5" xfId="3706" xr:uid="{00000000-0005-0000-0000-0000CF0E0000}"/>
    <cellStyle name="Normal 9 10 2 4 6" xfId="3707" xr:uid="{00000000-0005-0000-0000-0000D00E0000}"/>
    <cellStyle name="Normal 9 10 2 4 7" xfId="3708" xr:uid="{00000000-0005-0000-0000-0000D10E0000}"/>
    <cellStyle name="Normal 9 10 2 4 8" xfId="3709" xr:uid="{00000000-0005-0000-0000-0000D20E0000}"/>
    <cellStyle name="Normal 9 10 2 5" xfId="3710" xr:uid="{00000000-0005-0000-0000-0000D30E0000}"/>
    <cellStyle name="Normal 9 10 2 5 2" xfId="3711" xr:uid="{00000000-0005-0000-0000-0000D40E0000}"/>
    <cellStyle name="Normal 9 10 2 5 3" xfId="3712" xr:uid="{00000000-0005-0000-0000-0000D50E0000}"/>
    <cellStyle name="Normal 9 10 2 5 4" xfId="3713" xr:uid="{00000000-0005-0000-0000-0000D60E0000}"/>
    <cellStyle name="Normal 9 10 2 5 5" xfId="3714" xr:uid="{00000000-0005-0000-0000-0000D70E0000}"/>
    <cellStyle name="Normal 9 10 2 5 6" xfId="3715" xr:uid="{00000000-0005-0000-0000-0000D80E0000}"/>
    <cellStyle name="Normal 9 10 2 5 7" xfId="3716" xr:uid="{00000000-0005-0000-0000-0000D90E0000}"/>
    <cellStyle name="Normal 9 10 2 5 8" xfId="3717" xr:uid="{00000000-0005-0000-0000-0000DA0E0000}"/>
    <cellStyle name="Normal 9 10 2 6" xfId="3718" xr:uid="{00000000-0005-0000-0000-0000DB0E0000}"/>
    <cellStyle name="Normal 9 10 2 7" xfId="3719" xr:uid="{00000000-0005-0000-0000-0000DC0E0000}"/>
    <cellStyle name="Normal 9 10 2 8" xfId="3720" xr:uid="{00000000-0005-0000-0000-0000DD0E0000}"/>
    <cellStyle name="Normal 9 10 2 9" xfId="3721" xr:uid="{00000000-0005-0000-0000-0000DE0E0000}"/>
    <cellStyle name="Normal 9 10 3" xfId="3722" xr:uid="{00000000-0005-0000-0000-0000DF0E0000}"/>
    <cellStyle name="Normal 9 10 3 2" xfId="3723" xr:uid="{00000000-0005-0000-0000-0000E00E0000}"/>
    <cellStyle name="Normal 9 10 3 3" xfId="3724" xr:uid="{00000000-0005-0000-0000-0000E10E0000}"/>
    <cellStyle name="Normal 9 10 3 4" xfId="3725" xr:uid="{00000000-0005-0000-0000-0000E20E0000}"/>
    <cellStyle name="Normal 9 10 3 5" xfId="3726" xr:uid="{00000000-0005-0000-0000-0000E30E0000}"/>
    <cellStyle name="Normal 9 10 3 6" xfId="3727" xr:uid="{00000000-0005-0000-0000-0000E40E0000}"/>
    <cellStyle name="Normal 9 10 3 7" xfId="3728" xr:uid="{00000000-0005-0000-0000-0000E50E0000}"/>
    <cellStyle name="Normal 9 10 3 8" xfId="3729" xr:uid="{00000000-0005-0000-0000-0000E60E0000}"/>
    <cellStyle name="Normal 9 10 3 9" xfId="3730" xr:uid="{00000000-0005-0000-0000-0000E70E0000}"/>
    <cellStyle name="Normal 9 10 4" xfId="3731" xr:uid="{00000000-0005-0000-0000-0000E80E0000}"/>
    <cellStyle name="Normal 9 10 5" xfId="3732" xr:uid="{00000000-0005-0000-0000-0000E90E0000}"/>
    <cellStyle name="Normal 9 11" xfId="3733" xr:uid="{00000000-0005-0000-0000-0000EA0E0000}"/>
    <cellStyle name="Normal 9 11 2" xfId="3734" xr:uid="{00000000-0005-0000-0000-0000EB0E0000}"/>
    <cellStyle name="Normal 9 11 2 2" xfId="3735" xr:uid="{00000000-0005-0000-0000-0000EC0E0000}"/>
    <cellStyle name="Normal 9 11 2 3" xfId="3736" xr:uid="{00000000-0005-0000-0000-0000ED0E0000}"/>
    <cellStyle name="Normal 9 11 2 4" xfId="3737" xr:uid="{00000000-0005-0000-0000-0000EE0E0000}"/>
    <cellStyle name="Normal 9 11 2 5" xfId="3738" xr:uid="{00000000-0005-0000-0000-0000EF0E0000}"/>
    <cellStyle name="Normal 9 11 2 6" xfId="3739" xr:uid="{00000000-0005-0000-0000-0000F00E0000}"/>
    <cellStyle name="Normal 9 11 2 7" xfId="3740" xr:uid="{00000000-0005-0000-0000-0000F10E0000}"/>
    <cellStyle name="Normal 9 11 2 8" xfId="3741" xr:uid="{00000000-0005-0000-0000-0000F20E0000}"/>
    <cellStyle name="Normal 9 12" xfId="3742" xr:uid="{00000000-0005-0000-0000-0000F30E0000}"/>
    <cellStyle name="Normal 9 12 2" xfId="3743" xr:uid="{00000000-0005-0000-0000-0000F40E0000}"/>
    <cellStyle name="Normal 9 12 3" xfId="3744" xr:uid="{00000000-0005-0000-0000-0000F50E0000}"/>
    <cellStyle name="Normal 9 12 4" xfId="3745" xr:uid="{00000000-0005-0000-0000-0000F60E0000}"/>
    <cellStyle name="Normal 9 12 5" xfId="3746" xr:uid="{00000000-0005-0000-0000-0000F70E0000}"/>
    <cellStyle name="Normal 9 12 6" xfId="3747" xr:uid="{00000000-0005-0000-0000-0000F80E0000}"/>
    <cellStyle name="Normal 9 12 7" xfId="3748" xr:uid="{00000000-0005-0000-0000-0000F90E0000}"/>
    <cellStyle name="Normal 9 12 8" xfId="3749" xr:uid="{00000000-0005-0000-0000-0000FA0E0000}"/>
    <cellStyle name="Normal 9 13" xfId="3750" xr:uid="{00000000-0005-0000-0000-0000FB0E0000}"/>
    <cellStyle name="Normal 9 13 2" xfId="3751" xr:uid="{00000000-0005-0000-0000-0000FC0E0000}"/>
    <cellStyle name="Normal 9 13 3" xfId="3752" xr:uid="{00000000-0005-0000-0000-0000FD0E0000}"/>
    <cellStyle name="Normal 9 13 4" xfId="3753" xr:uid="{00000000-0005-0000-0000-0000FE0E0000}"/>
    <cellStyle name="Normal 9 13 5" xfId="3754" xr:uid="{00000000-0005-0000-0000-0000FF0E0000}"/>
    <cellStyle name="Normal 9 13 6" xfId="3755" xr:uid="{00000000-0005-0000-0000-0000000F0000}"/>
    <cellStyle name="Normal 9 13 7" xfId="3756" xr:uid="{00000000-0005-0000-0000-0000010F0000}"/>
    <cellStyle name="Normal 9 13 8" xfId="3757" xr:uid="{00000000-0005-0000-0000-0000020F0000}"/>
    <cellStyle name="Normal 9 14" xfId="3758" xr:uid="{00000000-0005-0000-0000-0000030F0000}"/>
    <cellStyle name="Normal 9 14 2" xfId="3759" xr:uid="{00000000-0005-0000-0000-0000040F0000}"/>
    <cellStyle name="Normal 9 14 3" xfId="3760" xr:uid="{00000000-0005-0000-0000-0000050F0000}"/>
    <cellStyle name="Normal 9 14 4" xfId="3761" xr:uid="{00000000-0005-0000-0000-0000060F0000}"/>
    <cellStyle name="Normal 9 14 5" xfId="3762" xr:uid="{00000000-0005-0000-0000-0000070F0000}"/>
    <cellStyle name="Normal 9 14 6" xfId="3763" xr:uid="{00000000-0005-0000-0000-0000080F0000}"/>
    <cellStyle name="Normal 9 14 7" xfId="3764" xr:uid="{00000000-0005-0000-0000-0000090F0000}"/>
    <cellStyle name="Normal 9 14 8" xfId="3765" xr:uid="{00000000-0005-0000-0000-00000A0F0000}"/>
    <cellStyle name="Normal 9 2" xfId="3766" xr:uid="{00000000-0005-0000-0000-00000B0F0000}"/>
    <cellStyle name="Normal 9 3" xfId="3767" xr:uid="{00000000-0005-0000-0000-00000C0F0000}"/>
    <cellStyle name="Normal 9 4" xfId="3768" xr:uid="{00000000-0005-0000-0000-00000D0F0000}"/>
    <cellStyle name="Normal 9 5" xfId="3769" xr:uid="{00000000-0005-0000-0000-00000E0F0000}"/>
    <cellStyle name="Normal 9 6" xfId="3770" xr:uid="{00000000-0005-0000-0000-00000F0F0000}"/>
    <cellStyle name="Normal 9 7" xfId="3771" xr:uid="{00000000-0005-0000-0000-0000100F0000}"/>
    <cellStyle name="Normal 9 8" xfId="3772" xr:uid="{00000000-0005-0000-0000-0000110F0000}"/>
    <cellStyle name="Normal 9 9" xfId="3773" xr:uid="{00000000-0005-0000-0000-0000120F0000}"/>
    <cellStyle name="Normal_# 41-Market &amp;Trends" xfId="3774" xr:uid="{00000000-0005-0000-0000-0000130F0000}"/>
    <cellStyle name="Note" xfId="62" xr:uid="{00000000-0005-0000-0000-0000140F0000}"/>
    <cellStyle name="Note 10" xfId="3775" xr:uid="{00000000-0005-0000-0000-0000150F0000}"/>
    <cellStyle name="Note 10 2" xfId="3776" xr:uid="{00000000-0005-0000-0000-0000160F0000}"/>
    <cellStyle name="Note 10 2 2" xfId="3777" xr:uid="{00000000-0005-0000-0000-0000170F0000}"/>
    <cellStyle name="Note 10 2 2 2" xfId="9728" xr:uid="{00000000-0005-0000-0000-0000180F0000}"/>
    <cellStyle name="Note 10 2 2 3" xfId="9723" xr:uid="{00000000-0005-0000-0000-0000190F0000}"/>
    <cellStyle name="Note 10 2 3" xfId="9727" xr:uid="{00000000-0005-0000-0000-00001A0F0000}"/>
    <cellStyle name="Note 10 2 4" xfId="9724" xr:uid="{00000000-0005-0000-0000-00001B0F0000}"/>
    <cellStyle name="Note 10 3" xfId="3778" xr:uid="{00000000-0005-0000-0000-00001C0F0000}"/>
    <cellStyle name="Note 10 3 2" xfId="3779" xr:uid="{00000000-0005-0000-0000-00001D0F0000}"/>
    <cellStyle name="Note 10 3 2 2" xfId="9730" xr:uid="{00000000-0005-0000-0000-00001E0F0000}"/>
    <cellStyle name="Note 10 3 2 3" xfId="9721" xr:uid="{00000000-0005-0000-0000-00001F0F0000}"/>
    <cellStyle name="Note 10 3 3" xfId="9729" xr:uid="{00000000-0005-0000-0000-0000200F0000}"/>
    <cellStyle name="Note 10 3 4" xfId="9722" xr:uid="{00000000-0005-0000-0000-0000210F0000}"/>
    <cellStyle name="Note 10 4" xfId="3780" xr:uid="{00000000-0005-0000-0000-0000220F0000}"/>
    <cellStyle name="Note 10 4 2" xfId="9731" xr:uid="{00000000-0005-0000-0000-0000230F0000}"/>
    <cellStyle name="Note 10 4 3" xfId="9720" xr:uid="{00000000-0005-0000-0000-0000240F0000}"/>
    <cellStyle name="Note 10 5" xfId="9726" xr:uid="{00000000-0005-0000-0000-0000250F0000}"/>
    <cellStyle name="Note 10 6" xfId="9725" xr:uid="{00000000-0005-0000-0000-0000260F0000}"/>
    <cellStyle name="Note 11" xfId="3781" xr:uid="{00000000-0005-0000-0000-0000270F0000}"/>
    <cellStyle name="Note 11 2" xfId="3782" xr:uid="{00000000-0005-0000-0000-0000280F0000}"/>
    <cellStyle name="Note 11 2 2" xfId="3783" xr:uid="{00000000-0005-0000-0000-0000290F0000}"/>
    <cellStyle name="Note 11 2 2 2" xfId="9734" xr:uid="{00000000-0005-0000-0000-00002A0F0000}"/>
    <cellStyle name="Note 11 2 2 3" xfId="9717" xr:uid="{00000000-0005-0000-0000-00002B0F0000}"/>
    <cellStyle name="Note 11 2 3" xfId="9733" xr:uid="{00000000-0005-0000-0000-00002C0F0000}"/>
    <cellStyle name="Note 11 2 4" xfId="9718" xr:uid="{00000000-0005-0000-0000-00002D0F0000}"/>
    <cellStyle name="Note 11 3" xfId="3784" xr:uid="{00000000-0005-0000-0000-00002E0F0000}"/>
    <cellStyle name="Note 11 3 2" xfId="3785" xr:uid="{00000000-0005-0000-0000-00002F0F0000}"/>
    <cellStyle name="Note 11 3 2 2" xfId="9736" xr:uid="{00000000-0005-0000-0000-0000300F0000}"/>
    <cellStyle name="Note 11 3 2 3" xfId="9715" xr:uid="{00000000-0005-0000-0000-0000310F0000}"/>
    <cellStyle name="Note 11 3 3" xfId="9735" xr:uid="{00000000-0005-0000-0000-0000320F0000}"/>
    <cellStyle name="Note 11 3 4" xfId="9716" xr:uid="{00000000-0005-0000-0000-0000330F0000}"/>
    <cellStyle name="Note 11 4" xfId="3786" xr:uid="{00000000-0005-0000-0000-0000340F0000}"/>
    <cellStyle name="Note 11 4 2" xfId="9737" xr:uid="{00000000-0005-0000-0000-0000350F0000}"/>
    <cellStyle name="Note 11 4 3" xfId="9714" xr:uid="{00000000-0005-0000-0000-0000360F0000}"/>
    <cellStyle name="Note 11 5" xfId="9732" xr:uid="{00000000-0005-0000-0000-0000370F0000}"/>
    <cellStyle name="Note 11 6" xfId="9719" xr:uid="{00000000-0005-0000-0000-0000380F0000}"/>
    <cellStyle name="Note 12" xfId="3787" xr:uid="{00000000-0005-0000-0000-0000390F0000}"/>
    <cellStyle name="Note 12 2" xfId="3788" xr:uid="{00000000-0005-0000-0000-00003A0F0000}"/>
    <cellStyle name="Note 12 2 2" xfId="3789" xr:uid="{00000000-0005-0000-0000-00003B0F0000}"/>
    <cellStyle name="Note 12 2 2 2" xfId="9740" xr:uid="{00000000-0005-0000-0000-00003C0F0000}"/>
    <cellStyle name="Note 12 2 2 3" xfId="9711" xr:uid="{00000000-0005-0000-0000-00003D0F0000}"/>
    <cellStyle name="Note 12 2 3" xfId="9739" xr:uid="{00000000-0005-0000-0000-00003E0F0000}"/>
    <cellStyle name="Note 12 2 4" xfId="9712" xr:uid="{00000000-0005-0000-0000-00003F0F0000}"/>
    <cellStyle name="Note 12 3" xfId="3790" xr:uid="{00000000-0005-0000-0000-0000400F0000}"/>
    <cellStyle name="Note 12 3 2" xfId="3791" xr:uid="{00000000-0005-0000-0000-0000410F0000}"/>
    <cellStyle name="Note 12 3 2 2" xfId="9742" xr:uid="{00000000-0005-0000-0000-0000420F0000}"/>
    <cellStyle name="Note 12 3 2 3" xfId="9709" xr:uid="{00000000-0005-0000-0000-0000430F0000}"/>
    <cellStyle name="Note 12 3 3" xfId="9741" xr:uid="{00000000-0005-0000-0000-0000440F0000}"/>
    <cellStyle name="Note 12 3 4" xfId="9710" xr:uid="{00000000-0005-0000-0000-0000450F0000}"/>
    <cellStyle name="Note 12 4" xfId="3792" xr:uid="{00000000-0005-0000-0000-0000460F0000}"/>
    <cellStyle name="Note 12 4 2" xfId="9743" xr:uid="{00000000-0005-0000-0000-0000470F0000}"/>
    <cellStyle name="Note 12 4 3" xfId="9708" xr:uid="{00000000-0005-0000-0000-0000480F0000}"/>
    <cellStyle name="Note 12 5" xfId="9738" xr:uid="{00000000-0005-0000-0000-0000490F0000}"/>
    <cellStyle name="Note 12 6" xfId="9713" xr:uid="{00000000-0005-0000-0000-00004A0F0000}"/>
    <cellStyle name="Note 13" xfId="3793" xr:uid="{00000000-0005-0000-0000-00004B0F0000}"/>
    <cellStyle name="Note 13 2" xfId="3794" xr:uid="{00000000-0005-0000-0000-00004C0F0000}"/>
    <cellStyle name="Note 13 2 2" xfId="3795" xr:uid="{00000000-0005-0000-0000-00004D0F0000}"/>
    <cellStyle name="Note 13 2 2 2" xfId="9746" xr:uid="{00000000-0005-0000-0000-00004E0F0000}"/>
    <cellStyle name="Note 13 2 2 3" xfId="9705" xr:uid="{00000000-0005-0000-0000-00004F0F0000}"/>
    <cellStyle name="Note 13 2 3" xfId="9745" xr:uid="{00000000-0005-0000-0000-0000500F0000}"/>
    <cellStyle name="Note 13 2 4" xfId="9706" xr:uid="{00000000-0005-0000-0000-0000510F0000}"/>
    <cellStyle name="Note 13 3" xfId="3796" xr:uid="{00000000-0005-0000-0000-0000520F0000}"/>
    <cellStyle name="Note 13 3 2" xfId="3797" xr:uid="{00000000-0005-0000-0000-0000530F0000}"/>
    <cellStyle name="Note 13 3 2 2" xfId="9748" xr:uid="{00000000-0005-0000-0000-0000540F0000}"/>
    <cellStyle name="Note 13 3 2 3" xfId="9703" xr:uid="{00000000-0005-0000-0000-0000550F0000}"/>
    <cellStyle name="Note 13 3 3" xfId="9747" xr:uid="{00000000-0005-0000-0000-0000560F0000}"/>
    <cellStyle name="Note 13 3 4" xfId="9704" xr:uid="{00000000-0005-0000-0000-0000570F0000}"/>
    <cellStyle name="Note 13 4" xfId="3798" xr:uid="{00000000-0005-0000-0000-0000580F0000}"/>
    <cellStyle name="Note 13 4 2" xfId="9749" xr:uid="{00000000-0005-0000-0000-0000590F0000}"/>
    <cellStyle name="Note 13 4 3" xfId="9702" xr:uid="{00000000-0005-0000-0000-00005A0F0000}"/>
    <cellStyle name="Note 13 5" xfId="9744" xr:uid="{00000000-0005-0000-0000-00005B0F0000}"/>
    <cellStyle name="Note 13 6" xfId="9707" xr:uid="{00000000-0005-0000-0000-00005C0F0000}"/>
    <cellStyle name="Note 14" xfId="3799" xr:uid="{00000000-0005-0000-0000-00005D0F0000}"/>
    <cellStyle name="Note 14 2" xfId="3800" xr:uid="{00000000-0005-0000-0000-00005E0F0000}"/>
    <cellStyle name="Note 14 2 2" xfId="3801" xr:uid="{00000000-0005-0000-0000-00005F0F0000}"/>
    <cellStyle name="Note 14 2 2 2" xfId="9752" xr:uid="{00000000-0005-0000-0000-0000600F0000}"/>
    <cellStyle name="Note 14 2 2 3" xfId="9699" xr:uid="{00000000-0005-0000-0000-0000610F0000}"/>
    <cellStyle name="Note 14 2 3" xfId="9751" xr:uid="{00000000-0005-0000-0000-0000620F0000}"/>
    <cellStyle name="Note 14 2 4" xfId="9700" xr:uid="{00000000-0005-0000-0000-0000630F0000}"/>
    <cellStyle name="Note 14 3" xfId="3802" xr:uid="{00000000-0005-0000-0000-0000640F0000}"/>
    <cellStyle name="Note 14 3 2" xfId="3803" xr:uid="{00000000-0005-0000-0000-0000650F0000}"/>
    <cellStyle name="Note 14 3 2 2" xfId="9754" xr:uid="{00000000-0005-0000-0000-0000660F0000}"/>
    <cellStyle name="Note 14 3 2 3" xfId="9697" xr:uid="{00000000-0005-0000-0000-0000670F0000}"/>
    <cellStyle name="Note 14 3 3" xfId="9753" xr:uid="{00000000-0005-0000-0000-0000680F0000}"/>
    <cellStyle name="Note 14 3 4" xfId="9698" xr:uid="{00000000-0005-0000-0000-0000690F0000}"/>
    <cellStyle name="Note 14 4" xfId="3804" xr:uid="{00000000-0005-0000-0000-00006A0F0000}"/>
    <cellStyle name="Note 14 4 2" xfId="9755" xr:uid="{00000000-0005-0000-0000-00006B0F0000}"/>
    <cellStyle name="Note 14 4 3" xfId="9696" xr:uid="{00000000-0005-0000-0000-00006C0F0000}"/>
    <cellStyle name="Note 14 5" xfId="9750" xr:uid="{00000000-0005-0000-0000-00006D0F0000}"/>
    <cellStyle name="Note 14 6" xfId="9701" xr:uid="{00000000-0005-0000-0000-00006E0F0000}"/>
    <cellStyle name="Note 15" xfId="3805" xr:uid="{00000000-0005-0000-0000-00006F0F0000}"/>
    <cellStyle name="Note 15 2" xfId="3806" xr:uid="{00000000-0005-0000-0000-0000700F0000}"/>
    <cellStyle name="Note 15 2 2" xfId="9757" xr:uid="{00000000-0005-0000-0000-0000710F0000}"/>
    <cellStyle name="Note 15 2 3" xfId="9694" xr:uid="{00000000-0005-0000-0000-0000720F0000}"/>
    <cellStyle name="Note 15 3" xfId="9756" xr:uid="{00000000-0005-0000-0000-0000730F0000}"/>
    <cellStyle name="Note 15 4" xfId="9695" xr:uid="{00000000-0005-0000-0000-0000740F0000}"/>
    <cellStyle name="Note 16" xfId="3807" xr:uid="{00000000-0005-0000-0000-0000750F0000}"/>
    <cellStyle name="Note 16 2" xfId="3808" xr:uid="{00000000-0005-0000-0000-0000760F0000}"/>
    <cellStyle name="Note 16 2 2" xfId="9759" xr:uid="{00000000-0005-0000-0000-0000770F0000}"/>
    <cellStyle name="Note 16 2 3" xfId="9692" xr:uid="{00000000-0005-0000-0000-0000780F0000}"/>
    <cellStyle name="Note 16 3" xfId="9758" xr:uid="{00000000-0005-0000-0000-0000790F0000}"/>
    <cellStyle name="Note 16 4" xfId="9693" xr:uid="{00000000-0005-0000-0000-00007A0F0000}"/>
    <cellStyle name="Note 17" xfId="8561" xr:uid="{00000000-0005-0000-0000-00007B0F0000}"/>
    <cellStyle name="Note 18" xfId="13424" xr:uid="{00000000-0005-0000-0000-00007C0F0000}"/>
    <cellStyle name="Note 2" xfId="63" xr:uid="{00000000-0005-0000-0000-00007D0F0000}"/>
    <cellStyle name="Note 2 2" xfId="237" xr:uid="{00000000-0005-0000-0000-00007E0F0000}"/>
    <cellStyle name="Note 2 2 2" xfId="337" xr:uid="{00000000-0005-0000-0000-00007F0F0000}"/>
    <cellStyle name="Note 2 2 2 2" xfId="8732" xr:uid="{00000000-0005-0000-0000-0000800F0000}"/>
    <cellStyle name="Note 2 2 2 3" xfId="12593" xr:uid="{00000000-0005-0000-0000-0000810F0000}"/>
    <cellStyle name="Note 2 2 3" xfId="8636" xr:uid="{00000000-0005-0000-0000-0000820F0000}"/>
    <cellStyle name="Note 2 2 4" xfId="13394" xr:uid="{00000000-0005-0000-0000-0000830F0000}"/>
    <cellStyle name="Note 2 3" xfId="261" xr:uid="{00000000-0005-0000-0000-0000840F0000}"/>
    <cellStyle name="Note 2 3 2" xfId="357" xr:uid="{00000000-0005-0000-0000-0000850F0000}"/>
    <cellStyle name="Note 2 3 2 2" xfId="8752" xr:uid="{00000000-0005-0000-0000-0000860F0000}"/>
    <cellStyle name="Note 2 3 2 3" xfId="12573" xr:uid="{00000000-0005-0000-0000-0000870F0000}"/>
    <cellStyle name="Note 2 3 3" xfId="8656" xr:uid="{00000000-0005-0000-0000-0000880F0000}"/>
    <cellStyle name="Note 2 3 4" xfId="13389" xr:uid="{00000000-0005-0000-0000-0000890F0000}"/>
    <cellStyle name="Note 2 4" xfId="276" xr:uid="{00000000-0005-0000-0000-00008A0F0000}"/>
    <cellStyle name="Note 2 4 2" xfId="3809" xr:uid="{00000000-0005-0000-0000-00008B0F0000}"/>
    <cellStyle name="Note 2 4 2 2" xfId="9760" xr:uid="{00000000-0005-0000-0000-00008C0F0000}"/>
    <cellStyle name="Note 2 4 2 3" xfId="9691" xr:uid="{00000000-0005-0000-0000-00008D0F0000}"/>
    <cellStyle name="Note 2 4 3" xfId="8671" xr:uid="{00000000-0005-0000-0000-00008E0F0000}"/>
    <cellStyle name="Note 2 4 4" xfId="13291" xr:uid="{00000000-0005-0000-0000-00008F0F0000}"/>
    <cellStyle name="Note 2 5" xfId="295" xr:uid="{00000000-0005-0000-0000-0000900F0000}"/>
    <cellStyle name="Note 2 5 2" xfId="8690" xr:uid="{00000000-0005-0000-0000-0000910F0000}"/>
    <cellStyle name="Note 2 5 3" xfId="13272" xr:uid="{00000000-0005-0000-0000-0000920F0000}"/>
    <cellStyle name="Note 2 6" xfId="8562" xr:uid="{00000000-0005-0000-0000-0000930F0000}"/>
    <cellStyle name="Note 2 7" xfId="13423" xr:uid="{00000000-0005-0000-0000-0000940F0000}"/>
    <cellStyle name="Note 3" xfId="64" xr:uid="{00000000-0005-0000-0000-0000950F0000}"/>
    <cellStyle name="Note 3 2" xfId="236" xr:uid="{00000000-0005-0000-0000-0000960F0000}"/>
    <cellStyle name="Note 3 2 2" xfId="336" xr:uid="{00000000-0005-0000-0000-0000970F0000}"/>
    <cellStyle name="Note 3 2 2 2" xfId="8731" xr:uid="{00000000-0005-0000-0000-0000980F0000}"/>
    <cellStyle name="Note 3 2 2 3" xfId="12594" xr:uid="{00000000-0005-0000-0000-0000990F0000}"/>
    <cellStyle name="Note 3 2 3" xfId="8635" xr:uid="{00000000-0005-0000-0000-00009A0F0000}"/>
    <cellStyle name="Note 3 2 4" xfId="8598" xr:uid="{00000000-0005-0000-0000-00009B0F0000}"/>
    <cellStyle name="Note 3 3" xfId="260" xr:uid="{00000000-0005-0000-0000-00009C0F0000}"/>
    <cellStyle name="Note 3 3 2" xfId="356" xr:uid="{00000000-0005-0000-0000-00009D0F0000}"/>
    <cellStyle name="Note 3 3 2 2" xfId="8751" xr:uid="{00000000-0005-0000-0000-00009E0F0000}"/>
    <cellStyle name="Note 3 3 2 3" xfId="12574" xr:uid="{00000000-0005-0000-0000-00009F0F0000}"/>
    <cellStyle name="Note 3 3 3" xfId="8655" xr:uid="{00000000-0005-0000-0000-0000A00F0000}"/>
    <cellStyle name="Note 3 3 4" xfId="13390" xr:uid="{00000000-0005-0000-0000-0000A10F0000}"/>
    <cellStyle name="Note 3 4" xfId="275" xr:uid="{00000000-0005-0000-0000-0000A20F0000}"/>
    <cellStyle name="Note 3 4 2" xfId="3810" xr:uid="{00000000-0005-0000-0000-0000A30F0000}"/>
    <cellStyle name="Note 3 4 2 2" xfId="9761" xr:uid="{00000000-0005-0000-0000-0000A40F0000}"/>
    <cellStyle name="Note 3 4 2 3" xfId="9690" xr:uid="{00000000-0005-0000-0000-0000A50F0000}"/>
    <cellStyle name="Note 3 4 3" xfId="8670" xr:uid="{00000000-0005-0000-0000-0000A60F0000}"/>
    <cellStyle name="Note 3 4 4" xfId="13292" xr:uid="{00000000-0005-0000-0000-0000A70F0000}"/>
    <cellStyle name="Note 3 5" xfId="294" xr:uid="{00000000-0005-0000-0000-0000A80F0000}"/>
    <cellStyle name="Note 3 5 2" xfId="8689" xr:uid="{00000000-0005-0000-0000-0000A90F0000}"/>
    <cellStyle name="Note 3 5 3" xfId="13273" xr:uid="{00000000-0005-0000-0000-0000AA0F0000}"/>
    <cellStyle name="Note 3 6" xfId="8563" xr:uid="{00000000-0005-0000-0000-0000AB0F0000}"/>
    <cellStyle name="Note 3 7" xfId="13422" xr:uid="{00000000-0005-0000-0000-0000AC0F0000}"/>
    <cellStyle name="Note 4" xfId="65" xr:uid="{00000000-0005-0000-0000-0000AD0F0000}"/>
    <cellStyle name="Note 4 2" xfId="235" xr:uid="{00000000-0005-0000-0000-0000AE0F0000}"/>
    <cellStyle name="Note 4 2 2" xfId="335" xr:uid="{00000000-0005-0000-0000-0000AF0F0000}"/>
    <cellStyle name="Note 4 2 2 2" xfId="8730" xr:uid="{00000000-0005-0000-0000-0000B00F0000}"/>
    <cellStyle name="Note 4 2 2 3" xfId="12595" xr:uid="{00000000-0005-0000-0000-0000B10F0000}"/>
    <cellStyle name="Note 4 2 3" xfId="8634" xr:uid="{00000000-0005-0000-0000-0000B20F0000}"/>
    <cellStyle name="Note 4 2 4" xfId="13396" xr:uid="{00000000-0005-0000-0000-0000B30F0000}"/>
    <cellStyle name="Note 4 3" xfId="210" xr:uid="{00000000-0005-0000-0000-0000B40F0000}"/>
    <cellStyle name="Note 4 3 2" xfId="311" xr:uid="{00000000-0005-0000-0000-0000B50F0000}"/>
    <cellStyle name="Note 4 3 2 2" xfId="8706" xr:uid="{00000000-0005-0000-0000-0000B60F0000}"/>
    <cellStyle name="Note 4 3 2 3" xfId="13257" xr:uid="{00000000-0005-0000-0000-0000B70F0000}"/>
    <cellStyle name="Note 4 3 3" xfId="8610" xr:uid="{00000000-0005-0000-0000-0000B80F0000}"/>
    <cellStyle name="Note 4 3 4" xfId="13410" xr:uid="{00000000-0005-0000-0000-0000B90F0000}"/>
    <cellStyle name="Note 4 4" xfId="274" xr:uid="{00000000-0005-0000-0000-0000BA0F0000}"/>
    <cellStyle name="Note 4 4 2" xfId="3811" xr:uid="{00000000-0005-0000-0000-0000BB0F0000}"/>
    <cellStyle name="Note 4 4 2 2" xfId="9762" xr:uid="{00000000-0005-0000-0000-0000BC0F0000}"/>
    <cellStyle name="Note 4 4 2 3" xfId="9689" xr:uid="{00000000-0005-0000-0000-0000BD0F0000}"/>
    <cellStyle name="Note 4 4 3" xfId="8669" xr:uid="{00000000-0005-0000-0000-0000BE0F0000}"/>
    <cellStyle name="Note 4 4 4" xfId="13293" xr:uid="{00000000-0005-0000-0000-0000BF0F0000}"/>
    <cellStyle name="Note 4 5" xfId="293" xr:uid="{00000000-0005-0000-0000-0000C00F0000}"/>
    <cellStyle name="Note 4 5 2" xfId="8688" xr:uid="{00000000-0005-0000-0000-0000C10F0000}"/>
    <cellStyle name="Note 4 5 3" xfId="13274" xr:uid="{00000000-0005-0000-0000-0000C20F0000}"/>
    <cellStyle name="Note 4 6" xfId="8564" xr:uid="{00000000-0005-0000-0000-0000C30F0000}"/>
    <cellStyle name="Note 4 7" xfId="13421" xr:uid="{00000000-0005-0000-0000-0000C40F0000}"/>
    <cellStyle name="Note 5" xfId="208" xr:uid="{00000000-0005-0000-0000-0000C50F0000}"/>
    <cellStyle name="Note 5 2" xfId="310" xr:uid="{00000000-0005-0000-0000-0000C60F0000}"/>
    <cellStyle name="Note 5 2 2" xfId="3812" xr:uid="{00000000-0005-0000-0000-0000C70F0000}"/>
    <cellStyle name="Note 5 2 2 2" xfId="9763" xr:uid="{00000000-0005-0000-0000-0000C80F0000}"/>
    <cellStyle name="Note 5 2 2 3" xfId="9688" xr:uid="{00000000-0005-0000-0000-0000C90F0000}"/>
    <cellStyle name="Note 5 2 3" xfId="8705" xr:uid="{00000000-0005-0000-0000-0000CA0F0000}"/>
    <cellStyle name="Note 5 2 4" xfId="13258" xr:uid="{00000000-0005-0000-0000-0000CB0F0000}"/>
    <cellStyle name="Note 5 3" xfId="3813" xr:uid="{00000000-0005-0000-0000-0000CC0F0000}"/>
    <cellStyle name="Note 5 3 2" xfId="3814" xr:uid="{00000000-0005-0000-0000-0000CD0F0000}"/>
    <cellStyle name="Note 5 3 2 2" xfId="9765" xr:uid="{00000000-0005-0000-0000-0000CE0F0000}"/>
    <cellStyle name="Note 5 3 2 3" xfId="9686" xr:uid="{00000000-0005-0000-0000-0000CF0F0000}"/>
    <cellStyle name="Note 5 3 3" xfId="9764" xr:uid="{00000000-0005-0000-0000-0000D00F0000}"/>
    <cellStyle name="Note 5 3 4" xfId="9687" xr:uid="{00000000-0005-0000-0000-0000D10F0000}"/>
    <cellStyle name="Note 5 4" xfId="3815" xr:uid="{00000000-0005-0000-0000-0000D20F0000}"/>
    <cellStyle name="Note 5 4 2" xfId="9766" xr:uid="{00000000-0005-0000-0000-0000D30F0000}"/>
    <cellStyle name="Note 5 4 3" xfId="9685" xr:uid="{00000000-0005-0000-0000-0000D40F0000}"/>
    <cellStyle name="Note 5 5" xfId="8609" xr:uid="{00000000-0005-0000-0000-0000D50F0000}"/>
    <cellStyle name="Note 5 6" xfId="13411" xr:uid="{00000000-0005-0000-0000-0000D60F0000}"/>
    <cellStyle name="Note 6" xfId="226" xr:uid="{00000000-0005-0000-0000-0000D70F0000}"/>
    <cellStyle name="Note 6 2" xfId="326" xr:uid="{00000000-0005-0000-0000-0000D80F0000}"/>
    <cellStyle name="Note 6 2 2" xfId="3816" xr:uid="{00000000-0005-0000-0000-0000D90F0000}"/>
    <cellStyle name="Note 6 2 2 2" xfId="9767" xr:uid="{00000000-0005-0000-0000-0000DA0F0000}"/>
    <cellStyle name="Note 6 2 2 3" xfId="9684" xr:uid="{00000000-0005-0000-0000-0000DB0F0000}"/>
    <cellStyle name="Note 6 2 3" xfId="8721" xr:uid="{00000000-0005-0000-0000-0000DC0F0000}"/>
    <cellStyle name="Note 6 2 4" xfId="8594" xr:uid="{00000000-0005-0000-0000-0000DD0F0000}"/>
    <cellStyle name="Note 6 3" xfId="3817" xr:uid="{00000000-0005-0000-0000-0000DE0F0000}"/>
    <cellStyle name="Note 6 3 2" xfId="3818" xr:uid="{00000000-0005-0000-0000-0000DF0F0000}"/>
    <cellStyle name="Note 6 3 2 2" xfId="9769" xr:uid="{00000000-0005-0000-0000-0000E00F0000}"/>
    <cellStyle name="Note 6 3 2 3" xfId="9682" xr:uid="{00000000-0005-0000-0000-0000E10F0000}"/>
    <cellStyle name="Note 6 3 3" xfId="9768" xr:uid="{00000000-0005-0000-0000-0000E20F0000}"/>
    <cellStyle name="Note 6 3 4" xfId="9683" xr:uid="{00000000-0005-0000-0000-0000E30F0000}"/>
    <cellStyle name="Note 6 4" xfId="3819" xr:uid="{00000000-0005-0000-0000-0000E40F0000}"/>
    <cellStyle name="Note 6 4 2" xfId="9770" xr:uid="{00000000-0005-0000-0000-0000E50F0000}"/>
    <cellStyle name="Note 6 4 3" xfId="9681" xr:uid="{00000000-0005-0000-0000-0000E60F0000}"/>
    <cellStyle name="Note 6 5" xfId="8625" xr:uid="{00000000-0005-0000-0000-0000E70F0000}"/>
    <cellStyle name="Note 6 6" xfId="8600" xr:uid="{00000000-0005-0000-0000-0000E80F0000}"/>
    <cellStyle name="Note 7" xfId="277" xr:uid="{00000000-0005-0000-0000-0000E90F0000}"/>
    <cellStyle name="Note 7 2" xfId="3821" xr:uid="{00000000-0005-0000-0000-0000EA0F0000}"/>
    <cellStyle name="Note 7 2 2" xfId="3822" xr:uid="{00000000-0005-0000-0000-0000EB0F0000}"/>
    <cellStyle name="Note 7 2 2 2" xfId="9773" xr:uid="{00000000-0005-0000-0000-0000EC0F0000}"/>
    <cellStyle name="Note 7 2 2 3" xfId="9678" xr:uid="{00000000-0005-0000-0000-0000ED0F0000}"/>
    <cellStyle name="Note 7 2 3" xfId="9772" xr:uid="{00000000-0005-0000-0000-0000EE0F0000}"/>
    <cellStyle name="Note 7 2 4" xfId="9679" xr:uid="{00000000-0005-0000-0000-0000EF0F0000}"/>
    <cellStyle name="Note 7 3" xfId="3823" xr:uid="{00000000-0005-0000-0000-0000F00F0000}"/>
    <cellStyle name="Note 7 3 2" xfId="3824" xr:uid="{00000000-0005-0000-0000-0000F10F0000}"/>
    <cellStyle name="Note 7 3 2 2" xfId="9775" xr:uid="{00000000-0005-0000-0000-0000F20F0000}"/>
    <cellStyle name="Note 7 3 2 3" xfId="9676" xr:uid="{00000000-0005-0000-0000-0000F30F0000}"/>
    <cellStyle name="Note 7 3 3" xfId="9774" xr:uid="{00000000-0005-0000-0000-0000F40F0000}"/>
    <cellStyle name="Note 7 3 4" xfId="9677" xr:uid="{00000000-0005-0000-0000-0000F50F0000}"/>
    <cellStyle name="Note 7 4" xfId="3825" xr:uid="{00000000-0005-0000-0000-0000F60F0000}"/>
    <cellStyle name="Note 7 4 2" xfId="9776" xr:uid="{00000000-0005-0000-0000-0000F70F0000}"/>
    <cellStyle name="Note 7 4 3" xfId="9675" xr:uid="{00000000-0005-0000-0000-0000F80F0000}"/>
    <cellStyle name="Note 7 5" xfId="3820" xr:uid="{00000000-0005-0000-0000-0000F90F0000}"/>
    <cellStyle name="Note 7 5 2" xfId="9771" xr:uid="{00000000-0005-0000-0000-0000FA0F0000}"/>
    <cellStyle name="Note 7 5 3" xfId="9680" xr:uid="{00000000-0005-0000-0000-0000FB0F0000}"/>
    <cellStyle name="Note 7 6" xfId="8672" xr:uid="{00000000-0005-0000-0000-0000FC0F0000}"/>
    <cellStyle name="Note 7 7" xfId="13290" xr:uid="{00000000-0005-0000-0000-0000FD0F0000}"/>
    <cellStyle name="Note 8" xfId="296" xr:uid="{00000000-0005-0000-0000-0000FE0F0000}"/>
    <cellStyle name="Note 8 2" xfId="3826" xr:uid="{00000000-0005-0000-0000-0000FF0F0000}"/>
    <cellStyle name="Note 8 2 2" xfId="3827" xr:uid="{00000000-0005-0000-0000-000000100000}"/>
    <cellStyle name="Note 8 2 2 2" xfId="9778" xr:uid="{00000000-0005-0000-0000-000001100000}"/>
    <cellStyle name="Note 8 2 2 3" xfId="9673" xr:uid="{00000000-0005-0000-0000-000002100000}"/>
    <cellStyle name="Note 8 2 3" xfId="9777" xr:uid="{00000000-0005-0000-0000-000003100000}"/>
    <cellStyle name="Note 8 2 4" xfId="9674" xr:uid="{00000000-0005-0000-0000-000004100000}"/>
    <cellStyle name="Note 8 3" xfId="3828" xr:uid="{00000000-0005-0000-0000-000005100000}"/>
    <cellStyle name="Note 8 3 2" xfId="3829" xr:uid="{00000000-0005-0000-0000-000006100000}"/>
    <cellStyle name="Note 8 3 2 2" xfId="9780" xr:uid="{00000000-0005-0000-0000-000007100000}"/>
    <cellStyle name="Note 8 3 2 3" xfId="9671" xr:uid="{00000000-0005-0000-0000-000008100000}"/>
    <cellStyle name="Note 8 3 3" xfId="9779" xr:uid="{00000000-0005-0000-0000-000009100000}"/>
    <cellStyle name="Note 8 3 4" xfId="9672" xr:uid="{00000000-0005-0000-0000-00000A100000}"/>
    <cellStyle name="Note 8 4" xfId="3830" xr:uid="{00000000-0005-0000-0000-00000B100000}"/>
    <cellStyle name="Note 8 4 2" xfId="9781" xr:uid="{00000000-0005-0000-0000-00000C100000}"/>
    <cellStyle name="Note 8 4 3" xfId="9670" xr:uid="{00000000-0005-0000-0000-00000D100000}"/>
    <cellStyle name="Note 8 5" xfId="8691" xr:uid="{00000000-0005-0000-0000-00000E100000}"/>
    <cellStyle name="Note 8 6" xfId="13271" xr:uid="{00000000-0005-0000-0000-00000F100000}"/>
    <cellStyle name="Note 9" xfId="3831" xr:uid="{00000000-0005-0000-0000-000010100000}"/>
    <cellStyle name="Note 9 2" xfId="3832" xr:uid="{00000000-0005-0000-0000-000011100000}"/>
    <cellStyle name="Note 9 2 2" xfId="3833" xr:uid="{00000000-0005-0000-0000-000012100000}"/>
    <cellStyle name="Note 9 2 2 2" xfId="9784" xr:uid="{00000000-0005-0000-0000-000013100000}"/>
    <cellStyle name="Note 9 2 2 3" xfId="9667" xr:uid="{00000000-0005-0000-0000-000014100000}"/>
    <cellStyle name="Note 9 2 3" xfId="9783" xr:uid="{00000000-0005-0000-0000-000015100000}"/>
    <cellStyle name="Note 9 2 4" xfId="9668" xr:uid="{00000000-0005-0000-0000-000016100000}"/>
    <cellStyle name="Note 9 3" xfId="3834" xr:uid="{00000000-0005-0000-0000-000017100000}"/>
    <cellStyle name="Note 9 3 2" xfId="3835" xr:uid="{00000000-0005-0000-0000-000018100000}"/>
    <cellStyle name="Note 9 3 2 2" xfId="9786" xr:uid="{00000000-0005-0000-0000-000019100000}"/>
    <cellStyle name="Note 9 3 2 3" xfId="9665" xr:uid="{00000000-0005-0000-0000-00001A100000}"/>
    <cellStyle name="Note 9 3 3" xfId="9785" xr:uid="{00000000-0005-0000-0000-00001B100000}"/>
    <cellStyle name="Note 9 3 4" xfId="9666" xr:uid="{00000000-0005-0000-0000-00001C100000}"/>
    <cellStyle name="Note 9 4" xfId="3836" xr:uid="{00000000-0005-0000-0000-00001D100000}"/>
    <cellStyle name="Note 9 4 2" xfId="9787" xr:uid="{00000000-0005-0000-0000-00001E100000}"/>
    <cellStyle name="Note 9 4 3" xfId="9664" xr:uid="{00000000-0005-0000-0000-00001F100000}"/>
    <cellStyle name="Note 9 5" xfId="9782" xr:uid="{00000000-0005-0000-0000-000020100000}"/>
    <cellStyle name="Note 9 6" xfId="9669" xr:uid="{00000000-0005-0000-0000-000021100000}"/>
    <cellStyle name="Oeiainiaue [0]_laroux" xfId="3837" xr:uid="{00000000-0005-0000-0000-000022100000}"/>
    <cellStyle name="Oeiainiaue_laroux" xfId="3838" xr:uid="{00000000-0005-0000-0000-000023100000}"/>
    <cellStyle name="Option" xfId="3839" xr:uid="{00000000-0005-0000-0000-000024100000}"/>
    <cellStyle name="OptionHeading" xfId="3840" xr:uid="{00000000-0005-0000-0000-000025100000}"/>
    <cellStyle name="Output" xfId="66" xr:uid="{00000000-0005-0000-0000-000026100000}"/>
    <cellStyle name="Output 10" xfId="3841" xr:uid="{00000000-0005-0000-0000-000027100000}"/>
    <cellStyle name="Output 10 2" xfId="3842" xr:uid="{00000000-0005-0000-0000-000028100000}"/>
    <cellStyle name="Output 10 2 2" xfId="3843" xr:uid="{00000000-0005-0000-0000-000029100000}"/>
    <cellStyle name="Output 10 2 2 2" xfId="9790" xr:uid="{00000000-0005-0000-0000-00002A100000}"/>
    <cellStyle name="Output 10 2 2 3" xfId="9661" xr:uid="{00000000-0005-0000-0000-00002B100000}"/>
    <cellStyle name="Output 10 2 3" xfId="9789" xr:uid="{00000000-0005-0000-0000-00002C100000}"/>
    <cellStyle name="Output 10 2 4" xfId="9662" xr:uid="{00000000-0005-0000-0000-00002D100000}"/>
    <cellStyle name="Output 10 3" xfId="3844" xr:uid="{00000000-0005-0000-0000-00002E100000}"/>
    <cellStyle name="Output 10 3 2" xfId="3845" xr:uid="{00000000-0005-0000-0000-00002F100000}"/>
    <cellStyle name="Output 10 3 2 2" xfId="9792" xr:uid="{00000000-0005-0000-0000-000030100000}"/>
    <cellStyle name="Output 10 3 2 3" xfId="9659" xr:uid="{00000000-0005-0000-0000-000031100000}"/>
    <cellStyle name="Output 10 3 3" xfId="9791" xr:uid="{00000000-0005-0000-0000-000032100000}"/>
    <cellStyle name="Output 10 3 4" xfId="9660" xr:uid="{00000000-0005-0000-0000-000033100000}"/>
    <cellStyle name="Output 10 4" xfId="3846" xr:uid="{00000000-0005-0000-0000-000034100000}"/>
    <cellStyle name="Output 10 4 2" xfId="9793" xr:uid="{00000000-0005-0000-0000-000035100000}"/>
    <cellStyle name="Output 10 4 3" xfId="9658" xr:uid="{00000000-0005-0000-0000-000036100000}"/>
    <cellStyle name="Output 10 5" xfId="9788" xr:uid="{00000000-0005-0000-0000-000037100000}"/>
    <cellStyle name="Output 10 6" xfId="9663" xr:uid="{00000000-0005-0000-0000-000038100000}"/>
    <cellStyle name="Output 11" xfId="3847" xr:uid="{00000000-0005-0000-0000-000039100000}"/>
    <cellStyle name="Output 11 2" xfId="3848" xr:uid="{00000000-0005-0000-0000-00003A100000}"/>
    <cellStyle name="Output 11 2 2" xfId="3849" xr:uid="{00000000-0005-0000-0000-00003B100000}"/>
    <cellStyle name="Output 11 2 2 2" xfId="9796" xr:uid="{00000000-0005-0000-0000-00003C100000}"/>
    <cellStyle name="Output 11 2 2 3" xfId="9655" xr:uid="{00000000-0005-0000-0000-00003D100000}"/>
    <cellStyle name="Output 11 2 3" xfId="9795" xr:uid="{00000000-0005-0000-0000-00003E100000}"/>
    <cellStyle name="Output 11 2 4" xfId="9656" xr:uid="{00000000-0005-0000-0000-00003F100000}"/>
    <cellStyle name="Output 11 3" xfId="3850" xr:uid="{00000000-0005-0000-0000-000040100000}"/>
    <cellStyle name="Output 11 3 2" xfId="3851" xr:uid="{00000000-0005-0000-0000-000041100000}"/>
    <cellStyle name="Output 11 3 2 2" xfId="9798" xr:uid="{00000000-0005-0000-0000-000042100000}"/>
    <cellStyle name="Output 11 3 2 3" xfId="9653" xr:uid="{00000000-0005-0000-0000-000043100000}"/>
    <cellStyle name="Output 11 3 3" xfId="9797" xr:uid="{00000000-0005-0000-0000-000044100000}"/>
    <cellStyle name="Output 11 3 4" xfId="9654" xr:uid="{00000000-0005-0000-0000-000045100000}"/>
    <cellStyle name="Output 11 4" xfId="3852" xr:uid="{00000000-0005-0000-0000-000046100000}"/>
    <cellStyle name="Output 11 4 2" xfId="9799" xr:uid="{00000000-0005-0000-0000-000047100000}"/>
    <cellStyle name="Output 11 4 3" xfId="9652" xr:uid="{00000000-0005-0000-0000-000048100000}"/>
    <cellStyle name="Output 11 5" xfId="9794" xr:uid="{00000000-0005-0000-0000-000049100000}"/>
    <cellStyle name="Output 11 6" xfId="9657" xr:uid="{00000000-0005-0000-0000-00004A100000}"/>
    <cellStyle name="Output 12" xfId="3853" xr:uid="{00000000-0005-0000-0000-00004B100000}"/>
    <cellStyle name="Output 12 2" xfId="3854" xr:uid="{00000000-0005-0000-0000-00004C100000}"/>
    <cellStyle name="Output 12 2 2" xfId="3855" xr:uid="{00000000-0005-0000-0000-00004D100000}"/>
    <cellStyle name="Output 12 2 2 2" xfId="9802" xr:uid="{00000000-0005-0000-0000-00004E100000}"/>
    <cellStyle name="Output 12 2 2 3" xfId="9649" xr:uid="{00000000-0005-0000-0000-00004F100000}"/>
    <cellStyle name="Output 12 2 3" xfId="9801" xr:uid="{00000000-0005-0000-0000-000050100000}"/>
    <cellStyle name="Output 12 2 4" xfId="9650" xr:uid="{00000000-0005-0000-0000-000051100000}"/>
    <cellStyle name="Output 12 3" xfId="3856" xr:uid="{00000000-0005-0000-0000-000052100000}"/>
    <cellStyle name="Output 12 3 2" xfId="3857" xr:uid="{00000000-0005-0000-0000-000053100000}"/>
    <cellStyle name="Output 12 3 2 2" xfId="9804" xr:uid="{00000000-0005-0000-0000-000054100000}"/>
    <cellStyle name="Output 12 3 2 3" xfId="9647" xr:uid="{00000000-0005-0000-0000-000055100000}"/>
    <cellStyle name="Output 12 3 3" xfId="9803" xr:uid="{00000000-0005-0000-0000-000056100000}"/>
    <cellStyle name="Output 12 3 4" xfId="9648" xr:uid="{00000000-0005-0000-0000-000057100000}"/>
    <cellStyle name="Output 12 4" xfId="3858" xr:uid="{00000000-0005-0000-0000-000058100000}"/>
    <cellStyle name="Output 12 4 2" xfId="9805" xr:uid="{00000000-0005-0000-0000-000059100000}"/>
    <cellStyle name="Output 12 4 3" xfId="9646" xr:uid="{00000000-0005-0000-0000-00005A100000}"/>
    <cellStyle name="Output 12 5" xfId="9800" xr:uid="{00000000-0005-0000-0000-00005B100000}"/>
    <cellStyle name="Output 12 6" xfId="9651" xr:uid="{00000000-0005-0000-0000-00005C100000}"/>
    <cellStyle name="Output 13" xfId="3859" xr:uid="{00000000-0005-0000-0000-00005D100000}"/>
    <cellStyle name="Output 13 2" xfId="3860" xr:uid="{00000000-0005-0000-0000-00005E100000}"/>
    <cellStyle name="Output 13 2 2" xfId="3861" xr:uid="{00000000-0005-0000-0000-00005F100000}"/>
    <cellStyle name="Output 13 2 2 2" xfId="9808" xr:uid="{00000000-0005-0000-0000-000060100000}"/>
    <cellStyle name="Output 13 2 2 3" xfId="9643" xr:uid="{00000000-0005-0000-0000-000061100000}"/>
    <cellStyle name="Output 13 2 3" xfId="9807" xr:uid="{00000000-0005-0000-0000-000062100000}"/>
    <cellStyle name="Output 13 2 4" xfId="9644" xr:uid="{00000000-0005-0000-0000-000063100000}"/>
    <cellStyle name="Output 13 3" xfId="3862" xr:uid="{00000000-0005-0000-0000-000064100000}"/>
    <cellStyle name="Output 13 3 2" xfId="3863" xr:uid="{00000000-0005-0000-0000-000065100000}"/>
    <cellStyle name="Output 13 3 2 2" xfId="9810" xr:uid="{00000000-0005-0000-0000-000066100000}"/>
    <cellStyle name="Output 13 3 2 3" xfId="9642" xr:uid="{00000000-0005-0000-0000-000067100000}"/>
    <cellStyle name="Output 13 3 3" xfId="9809" xr:uid="{00000000-0005-0000-0000-000068100000}"/>
    <cellStyle name="Output 13 3 4" xfId="8560" xr:uid="{00000000-0005-0000-0000-000069100000}"/>
    <cellStyle name="Output 13 4" xfId="3864" xr:uid="{00000000-0005-0000-0000-00006A100000}"/>
    <cellStyle name="Output 13 4 2" xfId="9811" xr:uid="{00000000-0005-0000-0000-00006B100000}"/>
    <cellStyle name="Output 13 4 3" xfId="9641" xr:uid="{00000000-0005-0000-0000-00006C100000}"/>
    <cellStyle name="Output 13 5" xfId="9806" xr:uid="{00000000-0005-0000-0000-00006D100000}"/>
    <cellStyle name="Output 13 6" xfId="9645" xr:uid="{00000000-0005-0000-0000-00006E100000}"/>
    <cellStyle name="Output 14" xfId="3865" xr:uid="{00000000-0005-0000-0000-00006F100000}"/>
    <cellStyle name="Output 14 2" xfId="3866" xr:uid="{00000000-0005-0000-0000-000070100000}"/>
    <cellStyle name="Output 14 2 2" xfId="3867" xr:uid="{00000000-0005-0000-0000-000071100000}"/>
    <cellStyle name="Output 14 2 2 2" xfId="9814" xr:uid="{00000000-0005-0000-0000-000072100000}"/>
    <cellStyle name="Output 14 2 2 3" xfId="9638" xr:uid="{00000000-0005-0000-0000-000073100000}"/>
    <cellStyle name="Output 14 2 3" xfId="9813" xr:uid="{00000000-0005-0000-0000-000074100000}"/>
    <cellStyle name="Output 14 2 4" xfId="9639" xr:uid="{00000000-0005-0000-0000-000075100000}"/>
    <cellStyle name="Output 14 3" xfId="3868" xr:uid="{00000000-0005-0000-0000-000076100000}"/>
    <cellStyle name="Output 14 3 2" xfId="3869" xr:uid="{00000000-0005-0000-0000-000077100000}"/>
    <cellStyle name="Output 14 3 2 2" xfId="9816" xr:uid="{00000000-0005-0000-0000-000078100000}"/>
    <cellStyle name="Output 14 3 2 3" xfId="9636" xr:uid="{00000000-0005-0000-0000-000079100000}"/>
    <cellStyle name="Output 14 3 3" xfId="9815" xr:uid="{00000000-0005-0000-0000-00007A100000}"/>
    <cellStyle name="Output 14 3 4" xfId="9637" xr:uid="{00000000-0005-0000-0000-00007B100000}"/>
    <cellStyle name="Output 14 4" xfId="3870" xr:uid="{00000000-0005-0000-0000-00007C100000}"/>
    <cellStyle name="Output 14 4 2" xfId="9817" xr:uid="{00000000-0005-0000-0000-00007D100000}"/>
    <cellStyle name="Output 14 4 3" xfId="9635" xr:uid="{00000000-0005-0000-0000-00007E100000}"/>
    <cellStyle name="Output 14 5" xfId="9812" xr:uid="{00000000-0005-0000-0000-00007F100000}"/>
    <cellStyle name="Output 14 6" xfId="9640" xr:uid="{00000000-0005-0000-0000-000080100000}"/>
    <cellStyle name="Output 15" xfId="3871" xr:uid="{00000000-0005-0000-0000-000081100000}"/>
    <cellStyle name="Output 15 2" xfId="3872" xr:uid="{00000000-0005-0000-0000-000082100000}"/>
    <cellStyle name="Output 15 2 2" xfId="9819" xr:uid="{00000000-0005-0000-0000-000083100000}"/>
    <cellStyle name="Output 15 2 3" xfId="9633" xr:uid="{00000000-0005-0000-0000-000084100000}"/>
    <cellStyle name="Output 15 3" xfId="9818" xr:uid="{00000000-0005-0000-0000-000085100000}"/>
    <cellStyle name="Output 15 4" xfId="9634" xr:uid="{00000000-0005-0000-0000-000086100000}"/>
    <cellStyle name="Output 16" xfId="3873" xr:uid="{00000000-0005-0000-0000-000087100000}"/>
    <cellStyle name="Output 16 2" xfId="3874" xr:uid="{00000000-0005-0000-0000-000088100000}"/>
    <cellStyle name="Output 16 2 2" xfId="9821" xr:uid="{00000000-0005-0000-0000-000089100000}"/>
    <cellStyle name="Output 16 2 3" xfId="9631" xr:uid="{00000000-0005-0000-0000-00008A100000}"/>
    <cellStyle name="Output 16 3" xfId="9820" xr:uid="{00000000-0005-0000-0000-00008B100000}"/>
    <cellStyle name="Output 16 4" xfId="9632" xr:uid="{00000000-0005-0000-0000-00008C100000}"/>
    <cellStyle name="Output 17" xfId="8565" xr:uid="{00000000-0005-0000-0000-00008D100000}"/>
    <cellStyle name="Output 18" xfId="13420" xr:uid="{00000000-0005-0000-0000-00008E100000}"/>
    <cellStyle name="Output 2" xfId="67" xr:uid="{00000000-0005-0000-0000-00008F100000}"/>
    <cellStyle name="Output 2 2" xfId="233" xr:uid="{00000000-0005-0000-0000-000090100000}"/>
    <cellStyle name="Output 2 2 2" xfId="333" xr:uid="{00000000-0005-0000-0000-000091100000}"/>
    <cellStyle name="Output 2 2 2 2" xfId="8728" xr:uid="{00000000-0005-0000-0000-000092100000}"/>
    <cellStyle name="Output 2 2 2 3" xfId="12597" xr:uid="{00000000-0005-0000-0000-000093100000}"/>
    <cellStyle name="Output 2 2 3" xfId="8632" xr:uid="{00000000-0005-0000-0000-000094100000}"/>
    <cellStyle name="Output 2 2 4" xfId="8608" xr:uid="{00000000-0005-0000-0000-000095100000}"/>
    <cellStyle name="Output 2 3" xfId="220" xr:uid="{00000000-0005-0000-0000-000096100000}"/>
    <cellStyle name="Output 2 3 2" xfId="320" xr:uid="{00000000-0005-0000-0000-000097100000}"/>
    <cellStyle name="Output 2 3 2 2" xfId="8715" xr:uid="{00000000-0005-0000-0000-000098100000}"/>
    <cellStyle name="Output 2 3 2 3" xfId="13248" xr:uid="{00000000-0005-0000-0000-000099100000}"/>
    <cellStyle name="Output 2 3 3" xfId="8619" xr:uid="{00000000-0005-0000-0000-00009A100000}"/>
    <cellStyle name="Output 2 3 4" xfId="13402" xr:uid="{00000000-0005-0000-0000-00009B100000}"/>
    <cellStyle name="Output 2 4" xfId="272" xr:uid="{00000000-0005-0000-0000-00009C100000}"/>
    <cellStyle name="Output 2 4 2" xfId="3875" xr:uid="{00000000-0005-0000-0000-00009D100000}"/>
    <cellStyle name="Output 2 4 2 2" xfId="9822" xr:uid="{00000000-0005-0000-0000-00009E100000}"/>
    <cellStyle name="Output 2 4 2 3" xfId="9630" xr:uid="{00000000-0005-0000-0000-00009F100000}"/>
    <cellStyle name="Output 2 4 3" xfId="8667" xr:uid="{00000000-0005-0000-0000-0000A0100000}"/>
    <cellStyle name="Output 2 4 4" xfId="13295" xr:uid="{00000000-0005-0000-0000-0000A1100000}"/>
    <cellStyle name="Output 2 5" xfId="287" xr:uid="{00000000-0005-0000-0000-0000A2100000}"/>
    <cellStyle name="Output 2 5 2" xfId="8682" xr:uid="{00000000-0005-0000-0000-0000A3100000}"/>
    <cellStyle name="Output 2 5 3" xfId="13280" xr:uid="{00000000-0005-0000-0000-0000A4100000}"/>
    <cellStyle name="Output 2 6" xfId="8566" xr:uid="{00000000-0005-0000-0000-0000A5100000}"/>
    <cellStyle name="Output 2 7" xfId="8604" xr:uid="{00000000-0005-0000-0000-0000A6100000}"/>
    <cellStyle name="Output 3" xfId="68" xr:uid="{00000000-0005-0000-0000-0000A7100000}"/>
    <cellStyle name="Output 3 2" xfId="232" xr:uid="{00000000-0005-0000-0000-0000A8100000}"/>
    <cellStyle name="Output 3 2 2" xfId="332" xr:uid="{00000000-0005-0000-0000-0000A9100000}"/>
    <cellStyle name="Output 3 2 2 2" xfId="8727" xr:uid="{00000000-0005-0000-0000-0000AA100000}"/>
    <cellStyle name="Output 3 2 2 3" xfId="12825" xr:uid="{00000000-0005-0000-0000-0000AB100000}"/>
    <cellStyle name="Output 3 2 3" xfId="8631" xr:uid="{00000000-0005-0000-0000-0000AC100000}"/>
    <cellStyle name="Output 3 2 4" xfId="13397" xr:uid="{00000000-0005-0000-0000-0000AD100000}"/>
    <cellStyle name="Output 3 3" xfId="213" xr:uid="{00000000-0005-0000-0000-0000AE100000}"/>
    <cellStyle name="Output 3 3 2" xfId="313" xr:uid="{00000000-0005-0000-0000-0000AF100000}"/>
    <cellStyle name="Output 3 3 2 2" xfId="8708" xr:uid="{00000000-0005-0000-0000-0000B0100000}"/>
    <cellStyle name="Output 3 3 2 3" xfId="13255" xr:uid="{00000000-0005-0000-0000-0000B1100000}"/>
    <cellStyle name="Output 3 3 3" xfId="8612" xr:uid="{00000000-0005-0000-0000-0000B2100000}"/>
    <cellStyle name="Output 3 3 4" xfId="13408" xr:uid="{00000000-0005-0000-0000-0000B3100000}"/>
    <cellStyle name="Output 3 4" xfId="271" xr:uid="{00000000-0005-0000-0000-0000B4100000}"/>
    <cellStyle name="Output 3 4 2" xfId="8666" xr:uid="{00000000-0005-0000-0000-0000B5100000}"/>
    <cellStyle name="Output 3 4 3" xfId="13296" xr:uid="{00000000-0005-0000-0000-0000B6100000}"/>
    <cellStyle name="Output 3 5" xfId="286" xr:uid="{00000000-0005-0000-0000-0000B7100000}"/>
    <cellStyle name="Output 3 5 2" xfId="8681" xr:uid="{00000000-0005-0000-0000-0000B8100000}"/>
    <cellStyle name="Output 3 5 3" xfId="13281" xr:uid="{00000000-0005-0000-0000-0000B9100000}"/>
    <cellStyle name="Output 3 6" xfId="8567" xr:uid="{00000000-0005-0000-0000-0000BA100000}"/>
    <cellStyle name="Output 3 7" xfId="13419" xr:uid="{00000000-0005-0000-0000-0000BB100000}"/>
    <cellStyle name="Output 4" xfId="69" xr:uid="{00000000-0005-0000-0000-0000BC100000}"/>
    <cellStyle name="Output 4 2" xfId="231" xr:uid="{00000000-0005-0000-0000-0000BD100000}"/>
    <cellStyle name="Output 4 2 2" xfId="331" xr:uid="{00000000-0005-0000-0000-0000BE100000}"/>
    <cellStyle name="Output 4 2 2 2" xfId="8726" xr:uid="{00000000-0005-0000-0000-0000BF100000}"/>
    <cellStyle name="Output 4 2 2 3" xfId="12826" xr:uid="{00000000-0005-0000-0000-0000C0100000}"/>
    <cellStyle name="Output 4 2 3" xfId="8630" xr:uid="{00000000-0005-0000-0000-0000C1100000}"/>
    <cellStyle name="Output 4 2 4" xfId="8605" xr:uid="{00000000-0005-0000-0000-0000C2100000}"/>
    <cellStyle name="Output 4 3" xfId="214" xr:uid="{00000000-0005-0000-0000-0000C3100000}"/>
    <cellStyle name="Output 4 3 2" xfId="314" xr:uid="{00000000-0005-0000-0000-0000C4100000}"/>
    <cellStyle name="Output 4 3 2 2" xfId="8709" xr:uid="{00000000-0005-0000-0000-0000C5100000}"/>
    <cellStyle name="Output 4 3 2 3" xfId="13254" xr:uid="{00000000-0005-0000-0000-0000C6100000}"/>
    <cellStyle name="Output 4 3 3" xfId="8613" xr:uid="{00000000-0005-0000-0000-0000C7100000}"/>
    <cellStyle name="Output 4 3 4" xfId="13407" xr:uid="{00000000-0005-0000-0000-0000C8100000}"/>
    <cellStyle name="Output 4 4" xfId="270" xr:uid="{00000000-0005-0000-0000-0000C9100000}"/>
    <cellStyle name="Output 4 4 2" xfId="3876" xr:uid="{00000000-0005-0000-0000-0000CA100000}"/>
    <cellStyle name="Output 4 4 2 2" xfId="9823" xr:uid="{00000000-0005-0000-0000-0000CB100000}"/>
    <cellStyle name="Output 4 4 2 3" xfId="9629" xr:uid="{00000000-0005-0000-0000-0000CC100000}"/>
    <cellStyle name="Output 4 4 3" xfId="8665" xr:uid="{00000000-0005-0000-0000-0000CD100000}"/>
    <cellStyle name="Output 4 4 4" xfId="13297" xr:uid="{00000000-0005-0000-0000-0000CE100000}"/>
    <cellStyle name="Output 4 5" xfId="285" xr:uid="{00000000-0005-0000-0000-0000CF100000}"/>
    <cellStyle name="Output 4 5 2" xfId="8680" xr:uid="{00000000-0005-0000-0000-0000D0100000}"/>
    <cellStyle name="Output 4 5 3" xfId="13282" xr:uid="{00000000-0005-0000-0000-0000D1100000}"/>
    <cellStyle name="Output 4 6" xfId="8568" xr:uid="{00000000-0005-0000-0000-0000D2100000}"/>
    <cellStyle name="Output 4 7" xfId="13418" xr:uid="{00000000-0005-0000-0000-0000D3100000}"/>
    <cellStyle name="Output 5" xfId="234" xr:uid="{00000000-0005-0000-0000-0000D4100000}"/>
    <cellStyle name="Output 5 2" xfId="334" xr:uid="{00000000-0005-0000-0000-0000D5100000}"/>
    <cellStyle name="Output 5 2 2" xfId="3877" xr:uid="{00000000-0005-0000-0000-0000D6100000}"/>
    <cellStyle name="Output 5 2 2 2" xfId="9824" xr:uid="{00000000-0005-0000-0000-0000D7100000}"/>
    <cellStyle name="Output 5 2 2 3" xfId="9628" xr:uid="{00000000-0005-0000-0000-0000D8100000}"/>
    <cellStyle name="Output 5 2 3" xfId="8729" xr:uid="{00000000-0005-0000-0000-0000D9100000}"/>
    <cellStyle name="Output 5 2 4" xfId="12596" xr:uid="{00000000-0005-0000-0000-0000DA100000}"/>
    <cellStyle name="Output 5 3" xfId="3878" xr:uid="{00000000-0005-0000-0000-0000DB100000}"/>
    <cellStyle name="Output 5 3 2" xfId="3879" xr:uid="{00000000-0005-0000-0000-0000DC100000}"/>
    <cellStyle name="Output 5 3 2 2" xfId="9826" xr:uid="{00000000-0005-0000-0000-0000DD100000}"/>
    <cellStyle name="Output 5 3 2 3" xfId="9626" xr:uid="{00000000-0005-0000-0000-0000DE100000}"/>
    <cellStyle name="Output 5 3 3" xfId="9825" xr:uid="{00000000-0005-0000-0000-0000DF100000}"/>
    <cellStyle name="Output 5 3 4" xfId="9627" xr:uid="{00000000-0005-0000-0000-0000E0100000}"/>
    <cellStyle name="Output 5 4" xfId="3880" xr:uid="{00000000-0005-0000-0000-0000E1100000}"/>
    <cellStyle name="Output 5 4 2" xfId="9827" xr:uid="{00000000-0005-0000-0000-0000E2100000}"/>
    <cellStyle name="Output 5 4 3" xfId="9625" xr:uid="{00000000-0005-0000-0000-0000E3100000}"/>
    <cellStyle name="Output 5 5" xfId="8633" xr:uid="{00000000-0005-0000-0000-0000E4100000}"/>
    <cellStyle name="Output 5 6" xfId="13395" xr:uid="{00000000-0005-0000-0000-0000E5100000}"/>
    <cellStyle name="Output 6" xfId="257" xr:uid="{00000000-0005-0000-0000-0000E6100000}"/>
    <cellStyle name="Output 6 2" xfId="353" xr:uid="{00000000-0005-0000-0000-0000E7100000}"/>
    <cellStyle name="Output 6 2 2" xfId="3881" xr:uid="{00000000-0005-0000-0000-0000E8100000}"/>
    <cellStyle name="Output 6 2 2 2" xfId="9828" xr:uid="{00000000-0005-0000-0000-0000E9100000}"/>
    <cellStyle name="Output 6 2 2 3" xfId="9624" xr:uid="{00000000-0005-0000-0000-0000EA100000}"/>
    <cellStyle name="Output 6 2 3" xfId="8748" xr:uid="{00000000-0005-0000-0000-0000EB100000}"/>
    <cellStyle name="Output 6 2 4" xfId="12577" xr:uid="{00000000-0005-0000-0000-0000EC100000}"/>
    <cellStyle name="Output 6 3" xfId="3882" xr:uid="{00000000-0005-0000-0000-0000ED100000}"/>
    <cellStyle name="Output 6 3 2" xfId="3883" xr:uid="{00000000-0005-0000-0000-0000EE100000}"/>
    <cellStyle name="Output 6 3 2 2" xfId="9830" xr:uid="{00000000-0005-0000-0000-0000EF100000}"/>
    <cellStyle name="Output 6 3 2 3" xfId="9622" xr:uid="{00000000-0005-0000-0000-0000F0100000}"/>
    <cellStyle name="Output 6 3 3" xfId="9829" xr:uid="{00000000-0005-0000-0000-0000F1100000}"/>
    <cellStyle name="Output 6 3 4" xfId="9623" xr:uid="{00000000-0005-0000-0000-0000F2100000}"/>
    <cellStyle name="Output 6 4" xfId="3884" xr:uid="{00000000-0005-0000-0000-0000F3100000}"/>
    <cellStyle name="Output 6 4 2" xfId="9831" xr:uid="{00000000-0005-0000-0000-0000F4100000}"/>
    <cellStyle name="Output 6 4 3" xfId="9621" xr:uid="{00000000-0005-0000-0000-0000F5100000}"/>
    <cellStyle name="Output 6 5" xfId="8652" xr:uid="{00000000-0005-0000-0000-0000F6100000}"/>
    <cellStyle name="Output 6 6" xfId="13425" xr:uid="{00000000-0005-0000-0000-0000F7100000}"/>
    <cellStyle name="Output 7" xfId="273" xr:uid="{00000000-0005-0000-0000-0000F8100000}"/>
    <cellStyle name="Output 7 2" xfId="3886" xr:uid="{00000000-0005-0000-0000-0000F9100000}"/>
    <cellStyle name="Output 7 2 2" xfId="3887" xr:uid="{00000000-0005-0000-0000-0000FA100000}"/>
    <cellStyle name="Output 7 2 2 2" xfId="9834" xr:uid="{00000000-0005-0000-0000-0000FB100000}"/>
    <cellStyle name="Output 7 2 2 3" xfId="9618" xr:uid="{00000000-0005-0000-0000-0000FC100000}"/>
    <cellStyle name="Output 7 2 3" xfId="9833" xr:uid="{00000000-0005-0000-0000-0000FD100000}"/>
    <cellStyle name="Output 7 2 4" xfId="9619" xr:uid="{00000000-0005-0000-0000-0000FE100000}"/>
    <cellStyle name="Output 7 3" xfId="3888" xr:uid="{00000000-0005-0000-0000-0000FF100000}"/>
    <cellStyle name="Output 7 3 2" xfId="3889" xr:uid="{00000000-0005-0000-0000-000000110000}"/>
    <cellStyle name="Output 7 3 2 2" xfId="9836" xr:uid="{00000000-0005-0000-0000-000001110000}"/>
    <cellStyle name="Output 7 3 2 3" xfId="9616" xr:uid="{00000000-0005-0000-0000-000002110000}"/>
    <cellStyle name="Output 7 3 3" xfId="9835" xr:uid="{00000000-0005-0000-0000-000003110000}"/>
    <cellStyle name="Output 7 3 4" xfId="9617" xr:uid="{00000000-0005-0000-0000-000004110000}"/>
    <cellStyle name="Output 7 4" xfId="3890" xr:uid="{00000000-0005-0000-0000-000005110000}"/>
    <cellStyle name="Output 7 4 2" xfId="9837" xr:uid="{00000000-0005-0000-0000-000006110000}"/>
    <cellStyle name="Output 7 4 3" xfId="9615" xr:uid="{00000000-0005-0000-0000-000007110000}"/>
    <cellStyle name="Output 7 5" xfId="3885" xr:uid="{00000000-0005-0000-0000-000008110000}"/>
    <cellStyle name="Output 7 5 2" xfId="9832" xr:uid="{00000000-0005-0000-0000-000009110000}"/>
    <cellStyle name="Output 7 5 3" xfId="9620" xr:uid="{00000000-0005-0000-0000-00000A110000}"/>
    <cellStyle name="Output 7 6" xfId="8668" xr:uid="{00000000-0005-0000-0000-00000B110000}"/>
    <cellStyle name="Output 7 7" xfId="13294" xr:uid="{00000000-0005-0000-0000-00000C110000}"/>
    <cellStyle name="Output 8" xfId="288" xr:uid="{00000000-0005-0000-0000-00000D110000}"/>
    <cellStyle name="Output 8 2" xfId="3891" xr:uid="{00000000-0005-0000-0000-00000E110000}"/>
    <cellStyle name="Output 8 2 2" xfId="3892" xr:uid="{00000000-0005-0000-0000-00000F110000}"/>
    <cellStyle name="Output 8 2 2 2" xfId="9839" xr:uid="{00000000-0005-0000-0000-000010110000}"/>
    <cellStyle name="Output 8 2 2 3" xfId="9613" xr:uid="{00000000-0005-0000-0000-000011110000}"/>
    <cellStyle name="Output 8 2 3" xfId="9838" xr:uid="{00000000-0005-0000-0000-000012110000}"/>
    <cellStyle name="Output 8 2 4" xfId="9614" xr:uid="{00000000-0005-0000-0000-000013110000}"/>
    <cellStyle name="Output 8 3" xfId="3893" xr:uid="{00000000-0005-0000-0000-000014110000}"/>
    <cellStyle name="Output 8 3 2" xfId="3894" xr:uid="{00000000-0005-0000-0000-000015110000}"/>
    <cellStyle name="Output 8 3 2 2" xfId="9841" xr:uid="{00000000-0005-0000-0000-000016110000}"/>
    <cellStyle name="Output 8 3 2 3" xfId="9611" xr:uid="{00000000-0005-0000-0000-000017110000}"/>
    <cellStyle name="Output 8 3 3" xfId="9840" xr:uid="{00000000-0005-0000-0000-000018110000}"/>
    <cellStyle name="Output 8 3 4" xfId="9612" xr:uid="{00000000-0005-0000-0000-000019110000}"/>
    <cellStyle name="Output 8 4" xfId="3895" xr:uid="{00000000-0005-0000-0000-00001A110000}"/>
    <cellStyle name="Output 8 4 2" xfId="9842" xr:uid="{00000000-0005-0000-0000-00001B110000}"/>
    <cellStyle name="Output 8 4 3" xfId="9610" xr:uid="{00000000-0005-0000-0000-00001C110000}"/>
    <cellStyle name="Output 8 5" xfId="8683" xr:uid="{00000000-0005-0000-0000-00001D110000}"/>
    <cellStyle name="Output 8 6" xfId="13279" xr:uid="{00000000-0005-0000-0000-00001E110000}"/>
    <cellStyle name="Output 9" xfId="3896" xr:uid="{00000000-0005-0000-0000-00001F110000}"/>
    <cellStyle name="Output 9 2" xfId="3897" xr:uid="{00000000-0005-0000-0000-000020110000}"/>
    <cellStyle name="Output 9 2 2" xfId="3898" xr:uid="{00000000-0005-0000-0000-000021110000}"/>
    <cellStyle name="Output 9 2 2 2" xfId="9845" xr:uid="{00000000-0005-0000-0000-000022110000}"/>
    <cellStyle name="Output 9 2 2 3" xfId="9607" xr:uid="{00000000-0005-0000-0000-000023110000}"/>
    <cellStyle name="Output 9 2 3" xfId="9844" xr:uid="{00000000-0005-0000-0000-000024110000}"/>
    <cellStyle name="Output 9 2 4" xfId="9608" xr:uid="{00000000-0005-0000-0000-000025110000}"/>
    <cellStyle name="Output 9 3" xfId="3899" xr:uid="{00000000-0005-0000-0000-000026110000}"/>
    <cellStyle name="Output 9 3 2" xfId="3900" xr:uid="{00000000-0005-0000-0000-000027110000}"/>
    <cellStyle name="Output 9 3 2 2" xfId="9847" xr:uid="{00000000-0005-0000-0000-000028110000}"/>
    <cellStyle name="Output 9 3 2 3" xfId="9605" xr:uid="{00000000-0005-0000-0000-000029110000}"/>
    <cellStyle name="Output 9 3 3" xfId="9846" xr:uid="{00000000-0005-0000-0000-00002A110000}"/>
    <cellStyle name="Output 9 3 4" xfId="9606" xr:uid="{00000000-0005-0000-0000-00002B110000}"/>
    <cellStyle name="Output 9 4" xfId="3901" xr:uid="{00000000-0005-0000-0000-00002C110000}"/>
    <cellStyle name="Output 9 4 2" xfId="9848" xr:uid="{00000000-0005-0000-0000-00002D110000}"/>
    <cellStyle name="Output 9 4 3" xfId="9604" xr:uid="{00000000-0005-0000-0000-00002E110000}"/>
    <cellStyle name="Output 9 5" xfId="9843" xr:uid="{00000000-0005-0000-0000-00002F110000}"/>
    <cellStyle name="Output 9 6" xfId="9609" xr:uid="{00000000-0005-0000-0000-000030110000}"/>
    <cellStyle name="Percent [0]" xfId="3902" xr:uid="{00000000-0005-0000-0000-000031110000}"/>
    <cellStyle name="Percent [00]" xfId="3903" xr:uid="{00000000-0005-0000-0000-000032110000}"/>
    <cellStyle name="Percent 2" xfId="3904" xr:uid="{00000000-0005-0000-0000-000033110000}"/>
    <cellStyle name="Percent 2 2" xfId="3905" xr:uid="{00000000-0005-0000-0000-000034110000}"/>
    <cellStyle name="Percent 3" xfId="3906" xr:uid="{00000000-0005-0000-0000-000035110000}"/>
    <cellStyle name="Percent_#6 Temps &amp; Contractors" xfId="3907" xr:uid="{00000000-0005-0000-0000-000036110000}"/>
    <cellStyle name="piw#" xfId="3908" xr:uid="{00000000-0005-0000-0000-000037110000}"/>
    <cellStyle name="piw%" xfId="3909" xr:uid="{00000000-0005-0000-0000-000038110000}"/>
    <cellStyle name="PrePop Currency (0)" xfId="3910" xr:uid="{00000000-0005-0000-0000-000039110000}"/>
    <cellStyle name="PrePop Currency (2)" xfId="3911" xr:uid="{00000000-0005-0000-0000-00003A110000}"/>
    <cellStyle name="PrePop Units (0)" xfId="3912" xr:uid="{00000000-0005-0000-0000-00003B110000}"/>
    <cellStyle name="PrePop Units (1)" xfId="3913" xr:uid="{00000000-0005-0000-0000-00003C110000}"/>
    <cellStyle name="PrePop Units (2)" xfId="3914" xr:uid="{00000000-0005-0000-0000-00003D110000}"/>
    <cellStyle name="Price" xfId="3915" xr:uid="{00000000-0005-0000-0000-00003E110000}"/>
    <cellStyle name="Result" xfId="3916" xr:uid="{00000000-0005-0000-0000-00003F110000}"/>
    <cellStyle name="Result2" xfId="3917" xr:uid="{00000000-0005-0000-0000-000040110000}"/>
    <cellStyle name="Style 1" xfId="70" xr:uid="{00000000-0005-0000-0000-000041110000}"/>
    <cellStyle name="TableStyleLight1" xfId="3918" xr:uid="{00000000-0005-0000-0000-000042110000}"/>
    <cellStyle name="TableStyleLight1 2" xfId="3919" xr:uid="{00000000-0005-0000-0000-000043110000}"/>
    <cellStyle name="TableStyleLight1 2 2" xfId="3920" xr:uid="{00000000-0005-0000-0000-000044110000}"/>
    <cellStyle name="TableStyleLight1 3" xfId="3921" xr:uid="{00000000-0005-0000-0000-000045110000}"/>
    <cellStyle name="Text Indent A" xfId="3922" xr:uid="{00000000-0005-0000-0000-000046110000}"/>
    <cellStyle name="Text Indent B" xfId="3923" xr:uid="{00000000-0005-0000-0000-000047110000}"/>
    <cellStyle name="Text Indent C" xfId="3924" xr:uid="{00000000-0005-0000-0000-000048110000}"/>
    <cellStyle name="Title" xfId="71" xr:uid="{00000000-0005-0000-0000-000049110000}"/>
    <cellStyle name="Title1" xfId="3925" xr:uid="{00000000-0005-0000-0000-00004A110000}"/>
    <cellStyle name="Title1 2" xfId="3926" xr:uid="{00000000-0005-0000-0000-00004B110000}"/>
    <cellStyle name="Total" xfId="72" xr:uid="{00000000-0005-0000-0000-00004C110000}"/>
    <cellStyle name="Total 10" xfId="3927" xr:uid="{00000000-0005-0000-0000-00004D110000}"/>
    <cellStyle name="Total 10 2" xfId="3928" xr:uid="{00000000-0005-0000-0000-00004E110000}"/>
    <cellStyle name="Total 10 2 2" xfId="3929" xr:uid="{00000000-0005-0000-0000-00004F110000}"/>
    <cellStyle name="Total 10 2 2 2" xfId="9851" xr:uid="{00000000-0005-0000-0000-000050110000}"/>
    <cellStyle name="Total 10 2 2 3" xfId="9601" xr:uid="{00000000-0005-0000-0000-000051110000}"/>
    <cellStyle name="Total 10 2 3" xfId="9850" xr:uid="{00000000-0005-0000-0000-000052110000}"/>
    <cellStyle name="Total 10 2 4" xfId="9602" xr:uid="{00000000-0005-0000-0000-000053110000}"/>
    <cellStyle name="Total 10 3" xfId="3930" xr:uid="{00000000-0005-0000-0000-000054110000}"/>
    <cellStyle name="Total 10 3 2" xfId="3931" xr:uid="{00000000-0005-0000-0000-000055110000}"/>
    <cellStyle name="Total 10 3 2 2" xfId="9853" xr:uid="{00000000-0005-0000-0000-000056110000}"/>
    <cellStyle name="Total 10 3 2 3" xfId="9599" xr:uid="{00000000-0005-0000-0000-000057110000}"/>
    <cellStyle name="Total 10 3 3" xfId="9852" xr:uid="{00000000-0005-0000-0000-000058110000}"/>
    <cellStyle name="Total 10 3 4" xfId="9600" xr:uid="{00000000-0005-0000-0000-000059110000}"/>
    <cellStyle name="Total 10 4" xfId="3932" xr:uid="{00000000-0005-0000-0000-00005A110000}"/>
    <cellStyle name="Total 10 4 2" xfId="9854" xr:uid="{00000000-0005-0000-0000-00005B110000}"/>
    <cellStyle name="Total 10 4 3" xfId="9598" xr:uid="{00000000-0005-0000-0000-00005C110000}"/>
    <cellStyle name="Total 10 5" xfId="9849" xr:uid="{00000000-0005-0000-0000-00005D110000}"/>
    <cellStyle name="Total 10 6" xfId="9603" xr:uid="{00000000-0005-0000-0000-00005E110000}"/>
    <cellStyle name="Total 11" xfId="3933" xr:uid="{00000000-0005-0000-0000-00005F110000}"/>
    <cellStyle name="Total 11 2" xfId="3934" xr:uid="{00000000-0005-0000-0000-000060110000}"/>
    <cellStyle name="Total 11 2 2" xfId="3935" xr:uid="{00000000-0005-0000-0000-000061110000}"/>
    <cellStyle name="Total 11 2 2 2" xfId="9857" xr:uid="{00000000-0005-0000-0000-000062110000}"/>
    <cellStyle name="Total 11 2 2 3" xfId="9595" xr:uid="{00000000-0005-0000-0000-000063110000}"/>
    <cellStyle name="Total 11 2 3" xfId="9856" xr:uid="{00000000-0005-0000-0000-000064110000}"/>
    <cellStyle name="Total 11 2 4" xfId="9596" xr:uid="{00000000-0005-0000-0000-000065110000}"/>
    <cellStyle name="Total 11 3" xfId="3936" xr:uid="{00000000-0005-0000-0000-000066110000}"/>
    <cellStyle name="Total 11 3 2" xfId="3937" xr:uid="{00000000-0005-0000-0000-000067110000}"/>
    <cellStyle name="Total 11 3 2 2" xfId="9859" xr:uid="{00000000-0005-0000-0000-000068110000}"/>
    <cellStyle name="Total 11 3 2 3" xfId="9593" xr:uid="{00000000-0005-0000-0000-000069110000}"/>
    <cellStyle name="Total 11 3 3" xfId="9858" xr:uid="{00000000-0005-0000-0000-00006A110000}"/>
    <cellStyle name="Total 11 3 4" xfId="9594" xr:uid="{00000000-0005-0000-0000-00006B110000}"/>
    <cellStyle name="Total 11 4" xfId="3938" xr:uid="{00000000-0005-0000-0000-00006C110000}"/>
    <cellStyle name="Total 11 4 2" xfId="9860" xr:uid="{00000000-0005-0000-0000-00006D110000}"/>
    <cellStyle name="Total 11 4 3" xfId="9592" xr:uid="{00000000-0005-0000-0000-00006E110000}"/>
    <cellStyle name="Total 11 5" xfId="9855" xr:uid="{00000000-0005-0000-0000-00006F110000}"/>
    <cellStyle name="Total 11 6" xfId="9597" xr:uid="{00000000-0005-0000-0000-000070110000}"/>
    <cellStyle name="Total 12" xfId="3939" xr:uid="{00000000-0005-0000-0000-000071110000}"/>
    <cellStyle name="Total 12 2" xfId="3940" xr:uid="{00000000-0005-0000-0000-000072110000}"/>
    <cellStyle name="Total 12 2 2" xfId="3941" xr:uid="{00000000-0005-0000-0000-000073110000}"/>
    <cellStyle name="Total 12 2 2 2" xfId="9863" xr:uid="{00000000-0005-0000-0000-000074110000}"/>
    <cellStyle name="Total 12 2 2 3" xfId="9589" xr:uid="{00000000-0005-0000-0000-000075110000}"/>
    <cellStyle name="Total 12 2 3" xfId="9862" xr:uid="{00000000-0005-0000-0000-000076110000}"/>
    <cellStyle name="Total 12 2 4" xfId="9590" xr:uid="{00000000-0005-0000-0000-000077110000}"/>
    <cellStyle name="Total 12 3" xfId="3942" xr:uid="{00000000-0005-0000-0000-000078110000}"/>
    <cellStyle name="Total 12 3 2" xfId="3943" xr:uid="{00000000-0005-0000-0000-000079110000}"/>
    <cellStyle name="Total 12 3 2 2" xfId="9865" xr:uid="{00000000-0005-0000-0000-00007A110000}"/>
    <cellStyle name="Total 12 3 2 3" xfId="9587" xr:uid="{00000000-0005-0000-0000-00007B110000}"/>
    <cellStyle name="Total 12 3 3" xfId="9864" xr:uid="{00000000-0005-0000-0000-00007C110000}"/>
    <cellStyle name="Total 12 3 4" xfId="9588" xr:uid="{00000000-0005-0000-0000-00007D110000}"/>
    <cellStyle name="Total 12 4" xfId="3944" xr:uid="{00000000-0005-0000-0000-00007E110000}"/>
    <cellStyle name="Total 12 4 2" xfId="9866" xr:uid="{00000000-0005-0000-0000-00007F110000}"/>
    <cellStyle name="Total 12 4 3" xfId="9586" xr:uid="{00000000-0005-0000-0000-000080110000}"/>
    <cellStyle name="Total 12 5" xfId="9861" xr:uid="{00000000-0005-0000-0000-000081110000}"/>
    <cellStyle name="Total 12 6" xfId="9591" xr:uid="{00000000-0005-0000-0000-000082110000}"/>
    <cellStyle name="Total 13" xfId="3945" xr:uid="{00000000-0005-0000-0000-000083110000}"/>
    <cellStyle name="Total 13 2" xfId="3946" xr:uid="{00000000-0005-0000-0000-000084110000}"/>
    <cellStyle name="Total 13 2 2" xfId="3947" xr:uid="{00000000-0005-0000-0000-000085110000}"/>
    <cellStyle name="Total 13 2 2 2" xfId="9869" xr:uid="{00000000-0005-0000-0000-000086110000}"/>
    <cellStyle name="Total 13 2 2 3" xfId="9583" xr:uid="{00000000-0005-0000-0000-000087110000}"/>
    <cellStyle name="Total 13 2 3" xfId="9868" xr:uid="{00000000-0005-0000-0000-000088110000}"/>
    <cellStyle name="Total 13 2 4" xfId="9584" xr:uid="{00000000-0005-0000-0000-000089110000}"/>
    <cellStyle name="Total 13 3" xfId="3948" xr:uid="{00000000-0005-0000-0000-00008A110000}"/>
    <cellStyle name="Total 13 3 2" xfId="3949" xr:uid="{00000000-0005-0000-0000-00008B110000}"/>
    <cellStyle name="Total 13 3 2 2" xfId="9871" xr:uid="{00000000-0005-0000-0000-00008C110000}"/>
    <cellStyle name="Total 13 3 2 3" xfId="9581" xr:uid="{00000000-0005-0000-0000-00008D110000}"/>
    <cellStyle name="Total 13 3 3" xfId="9870" xr:uid="{00000000-0005-0000-0000-00008E110000}"/>
    <cellStyle name="Total 13 3 4" xfId="9582" xr:uid="{00000000-0005-0000-0000-00008F110000}"/>
    <cellStyle name="Total 13 4" xfId="3950" xr:uid="{00000000-0005-0000-0000-000090110000}"/>
    <cellStyle name="Total 13 4 2" xfId="9872" xr:uid="{00000000-0005-0000-0000-000091110000}"/>
    <cellStyle name="Total 13 4 3" xfId="9580" xr:uid="{00000000-0005-0000-0000-000092110000}"/>
    <cellStyle name="Total 13 5" xfId="9867" xr:uid="{00000000-0005-0000-0000-000093110000}"/>
    <cellStyle name="Total 13 6" xfId="9585" xr:uid="{00000000-0005-0000-0000-000094110000}"/>
    <cellStyle name="Total 14" xfId="3951" xr:uid="{00000000-0005-0000-0000-000095110000}"/>
    <cellStyle name="Total 14 2" xfId="3952" xr:uid="{00000000-0005-0000-0000-000096110000}"/>
    <cellStyle name="Total 14 2 2" xfId="3953" xr:uid="{00000000-0005-0000-0000-000097110000}"/>
    <cellStyle name="Total 14 2 2 2" xfId="9875" xr:uid="{00000000-0005-0000-0000-000098110000}"/>
    <cellStyle name="Total 14 2 2 3" xfId="9577" xr:uid="{00000000-0005-0000-0000-000099110000}"/>
    <cellStyle name="Total 14 2 3" xfId="9874" xr:uid="{00000000-0005-0000-0000-00009A110000}"/>
    <cellStyle name="Total 14 2 4" xfId="9578" xr:uid="{00000000-0005-0000-0000-00009B110000}"/>
    <cellStyle name="Total 14 3" xfId="3954" xr:uid="{00000000-0005-0000-0000-00009C110000}"/>
    <cellStyle name="Total 14 3 2" xfId="3955" xr:uid="{00000000-0005-0000-0000-00009D110000}"/>
    <cellStyle name="Total 14 3 2 2" xfId="9877" xr:uid="{00000000-0005-0000-0000-00009E110000}"/>
    <cellStyle name="Total 14 3 2 3" xfId="8559" xr:uid="{00000000-0005-0000-0000-00009F110000}"/>
    <cellStyle name="Total 14 3 3" xfId="9876" xr:uid="{00000000-0005-0000-0000-0000A0110000}"/>
    <cellStyle name="Total 14 3 4" xfId="9576" xr:uid="{00000000-0005-0000-0000-0000A1110000}"/>
    <cellStyle name="Total 14 4" xfId="3956" xr:uid="{00000000-0005-0000-0000-0000A2110000}"/>
    <cellStyle name="Total 14 4 2" xfId="9878" xr:uid="{00000000-0005-0000-0000-0000A3110000}"/>
    <cellStyle name="Total 14 4 3" xfId="9575" xr:uid="{00000000-0005-0000-0000-0000A4110000}"/>
    <cellStyle name="Total 14 5" xfId="9873" xr:uid="{00000000-0005-0000-0000-0000A5110000}"/>
    <cellStyle name="Total 14 6" xfId="9579" xr:uid="{00000000-0005-0000-0000-0000A6110000}"/>
    <cellStyle name="Total 15" xfId="3957" xr:uid="{00000000-0005-0000-0000-0000A7110000}"/>
    <cellStyle name="Total 15 2" xfId="3958" xr:uid="{00000000-0005-0000-0000-0000A8110000}"/>
    <cellStyle name="Total 15 2 2" xfId="9880" xr:uid="{00000000-0005-0000-0000-0000A9110000}"/>
    <cellStyle name="Total 15 2 3" xfId="9573" xr:uid="{00000000-0005-0000-0000-0000AA110000}"/>
    <cellStyle name="Total 15 3" xfId="9879" xr:uid="{00000000-0005-0000-0000-0000AB110000}"/>
    <cellStyle name="Total 15 4" xfId="9574" xr:uid="{00000000-0005-0000-0000-0000AC110000}"/>
    <cellStyle name="Total 16" xfId="3959" xr:uid="{00000000-0005-0000-0000-0000AD110000}"/>
    <cellStyle name="Total 16 2" xfId="3960" xr:uid="{00000000-0005-0000-0000-0000AE110000}"/>
    <cellStyle name="Total 16 2 2" xfId="9882" xr:uid="{00000000-0005-0000-0000-0000AF110000}"/>
    <cellStyle name="Total 16 2 3" xfId="9571" xr:uid="{00000000-0005-0000-0000-0000B0110000}"/>
    <cellStyle name="Total 16 3" xfId="9881" xr:uid="{00000000-0005-0000-0000-0000B1110000}"/>
    <cellStyle name="Total 16 4" xfId="9572" xr:uid="{00000000-0005-0000-0000-0000B2110000}"/>
    <cellStyle name="Total 17" xfId="8569" xr:uid="{00000000-0005-0000-0000-0000B3110000}"/>
    <cellStyle name="Total 18" xfId="13417" xr:uid="{00000000-0005-0000-0000-0000B4110000}"/>
    <cellStyle name="Total 2" xfId="73" xr:uid="{00000000-0005-0000-0000-0000B5110000}"/>
    <cellStyle name="Total 2 2" xfId="229" xr:uid="{00000000-0005-0000-0000-0000B6110000}"/>
    <cellStyle name="Total 2 2 2" xfId="329" xr:uid="{00000000-0005-0000-0000-0000B7110000}"/>
    <cellStyle name="Total 2 2 2 2" xfId="8724" xr:uid="{00000000-0005-0000-0000-0000B8110000}"/>
    <cellStyle name="Total 2 2 2 3" xfId="12828" xr:uid="{00000000-0005-0000-0000-0000B9110000}"/>
    <cellStyle name="Total 2 2 3" xfId="8628" xr:uid="{00000000-0005-0000-0000-0000BA110000}"/>
    <cellStyle name="Total 2 2 4" xfId="13398" xr:uid="{00000000-0005-0000-0000-0000BB110000}"/>
    <cellStyle name="Total 2 3" xfId="256" xr:uid="{00000000-0005-0000-0000-0000BC110000}"/>
    <cellStyle name="Total 2 3 2" xfId="352" xr:uid="{00000000-0005-0000-0000-0000BD110000}"/>
    <cellStyle name="Total 2 3 2 2" xfId="8747" xr:uid="{00000000-0005-0000-0000-0000BE110000}"/>
    <cellStyle name="Total 2 3 2 3" xfId="12578" xr:uid="{00000000-0005-0000-0000-0000BF110000}"/>
    <cellStyle name="Total 2 3 3" xfId="8651" xr:uid="{00000000-0005-0000-0000-0000C0110000}"/>
    <cellStyle name="Total 2 3 4" xfId="8599" xr:uid="{00000000-0005-0000-0000-0000C1110000}"/>
    <cellStyle name="Total 2 4" xfId="268" xr:uid="{00000000-0005-0000-0000-0000C2110000}"/>
    <cellStyle name="Total 2 4 2" xfId="3961" xr:uid="{00000000-0005-0000-0000-0000C3110000}"/>
    <cellStyle name="Total 2 4 2 2" xfId="9883" xr:uid="{00000000-0005-0000-0000-0000C4110000}"/>
    <cellStyle name="Total 2 4 2 3" xfId="9570" xr:uid="{00000000-0005-0000-0000-0000C5110000}"/>
    <cellStyle name="Total 2 4 3" xfId="8663" xr:uid="{00000000-0005-0000-0000-0000C6110000}"/>
    <cellStyle name="Total 2 4 4" xfId="13382" xr:uid="{00000000-0005-0000-0000-0000C7110000}"/>
    <cellStyle name="Total 2 5" xfId="283" xr:uid="{00000000-0005-0000-0000-0000C8110000}"/>
    <cellStyle name="Total 2 5 2" xfId="8678" xr:uid="{00000000-0005-0000-0000-0000C9110000}"/>
    <cellStyle name="Total 2 5 3" xfId="13284" xr:uid="{00000000-0005-0000-0000-0000CA110000}"/>
    <cellStyle name="Total 2 6" xfId="8570" xr:uid="{00000000-0005-0000-0000-0000CB110000}"/>
    <cellStyle name="Total 2 7" xfId="13416" xr:uid="{00000000-0005-0000-0000-0000CC110000}"/>
    <cellStyle name="Total 3" xfId="74" xr:uid="{00000000-0005-0000-0000-0000CD110000}"/>
    <cellStyle name="Total 3 2" xfId="228" xr:uid="{00000000-0005-0000-0000-0000CE110000}"/>
    <cellStyle name="Total 3 2 2" xfId="328" xr:uid="{00000000-0005-0000-0000-0000CF110000}"/>
    <cellStyle name="Total 3 2 2 2" xfId="8723" xr:uid="{00000000-0005-0000-0000-0000D0110000}"/>
    <cellStyle name="Total 3 2 2 3" xfId="12829" xr:uid="{00000000-0005-0000-0000-0000D1110000}"/>
    <cellStyle name="Total 3 2 3" xfId="8627" xr:uid="{00000000-0005-0000-0000-0000D2110000}"/>
    <cellStyle name="Total 3 2 4" xfId="8607" xr:uid="{00000000-0005-0000-0000-0000D3110000}"/>
    <cellStyle name="Total 3 3" xfId="212" xr:uid="{00000000-0005-0000-0000-0000D4110000}"/>
    <cellStyle name="Total 3 3 2" xfId="312" xr:uid="{00000000-0005-0000-0000-0000D5110000}"/>
    <cellStyle name="Total 3 3 2 2" xfId="8707" xr:uid="{00000000-0005-0000-0000-0000D6110000}"/>
    <cellStyle name="Total 3 3 2 3" xfId="13256" xr:uid="{00000000-0005-0000-0000-0000D7110000}"/>
    <cellStyle name="Total 3 3 3" xfId="8611" xr:uid="{00000000-0005-0000-0000-0000D8110000}"/>
    <cellStyle name="Total 3 3 4" xfId="13409" xr:uid="{00000000-0005-0000-0000-0000D9110000}"/>
    <cellStyle name="Total 3 4" xfId="267" xr:uid="{00000000-0005-0000-0000-0000DA110000}"/>
    <cellStyle name="Total 3 4 2" xfId="3962" xr:uid="{00000000-0005-0000-0000-0000DB110000}"/>
    <cellStyle name="Total 3 4 2 2" xfId="9884" xr:uid="{00000000-0005-0000-0000-0000DC110000}"/>
    <cellStyle name="Total 3 4 2 3" xfId="9569" xr:uid="{00000000-0005-0000-0000-0000DD110000}"/>
    <cellStyle name="Total 3 4 3" xfId="8662" xr:uid="{00000000-0005-0000-0000-0000DE110000}"/>
    <cellStyle name="Total 3 4 4" xfId="13383" xr:uid="{00000000-0005-0000-0000-0000DF110000}"/>
    <cellStyle name="Total 3 5" xfId="282" xr:uid="{00000000-0005-0000-0000-0000E0110000}"/>
    <cellStyle name="Total 3 5 2" xfId="8677" xr:uid="{00000000-0005-0000-0000-0000E1110000}"/>
    <cellStyle name="Total 3 5 3" xfId="13285" xr:uid="{00000000-0005-0000-0000-0000E2110000}"/>
    <cellStyle name="Total 3 6" xfId="8571" xr:uid="{00000000-0005-0000-0000-0000E3110000}"/>
    <cellStyle name="Total 3 7" xfId="13415" xr:uid="{00000000-0005-0000-0000-0000E4110000}"/>
    <cellStyle name="Total 4" xfId="75" xr:uid="{00000000-0005-0000-0000-0000E5110000}"/>
    <cellStyle name="Total 4 2" xfId="227" xr:uid="{00000000-0005-0000-0000-0000E6110000}"/>
    <cellStyle name="Total 4 2 2" xfId="327" xr:uid="{00000000-0005-0000-0000-0000E7110000}"/>
    <cellStyle name="Total 4 2 2 2" xfId="8722" xr:uid="{00000000-0005-0000-0000-0000E8110000}"/>
    <cellStyle name="Total 4 2 2 3" xfId="8593" xr:uid="{00000000-0005-0000-0000-0000E9110000}"/>
    <cellStyle name="Total 4 2 3" xfId="8626" xr:uid="{00000000-0005-0000-0000-0000EA110000}"/>
    <cellStyle name="Total 4 2 4" xfId="13400" xr:uid="{00000000-0005-0000-0000-0000EB110000}"/>
    <cellStyle name="Total 4 3" xfId="255" xr:uid="{00000000-0005-0000-0000-0000EC110000}"/>
    <cellStyle name="Total 4 3 2" xfId="351" xr:uid="{00000000-0005-0000-0000-0000ED110000}"/>
    <cellStyle name="Total 4 3 2 2" xfId="8746" xr:uid="{00000000-0005-0000-0000-0000EE110000}"/>
    <cellStyle name="Total 4 3 2 3" xfId="12579" xr:uid="{00000000-0005-0000-0000-0000EF110000}"/>
    <cellStyle name="Total 4 3 3" xfId="8650" xr:uid="{00000000-0005-0000-0000-0000F0110000}"/>
    <cellStyle name="Total 4 3 4" xfId="13393" xr:uid="{00000000-0005-0000-0000-0000F1110000}"/>
    <cellStyle name="Total 4 4" xfId="266" xr:uid="{00000000-0005-0000-0000-0000F2110000}"/>
    <cellStyle name="Total 4 4 2" xfId="3963" xr:uid="{00000000-0005-0000-0000-0000F3110000}"/>
    <cellStyle name="Total 4 4 2 2" xfId="9885" xr:uid="{00000000-0005-0000-0000-0000F4110000}"/>
    <cellStyle name="Total 4 4 2 3" xfId="9568" xr:uid="{00000000-0005-0000-0000-0000F5110000}"/>
    <cellStyle name="Total 4 4 3" xfId="8661" xr:uid="{00000000-0005-0000-0000-0000F6110000}"/>
    <cellStyle name="Total 4 4 4" xfId="13384" xr:uid="{00000000-0005-0000-0000-0000F7110000}"/>
    <cellStyle name="Total 4 5" xfId="262" xr:uid="{00000000-0005-0000-0000-0000F8110000}"/>
    <cellStyle name="Total 4 5 2" xfId="8657" xr:uid="{00000000-0005-0000-0000-0000F9110000}"/>
    <cellStyle name="Total 4 5 3" xfId="13388" xr:uid="{00000000-0005-0000-0000-0000FA110000}"/>
    <cellStyle name="Total 4 6" xfId="8572" xr:uid="{00000000-0005-0000-0000-0000FB110000}"/>
    <cellStyle name="Total 4 7" xfId="8603" xr:uid="{00000000-0005-0000-0000-0000FC110000}"/>
    <cellStyle name="Total 5" xfId="230" xr:uid="{00000000-0005-0000-0000-0000FD110000}"/>
    <cellStyle name="Total 5 2" xfId="330" xr:uid="{00000000-0005-0000-0000-0000FE110000}"/>
    <cellStyle name="Total 5 2 2" xfId="3964" xr:uid="{00000000-0005-0000-0000-0000FF110000}"/>
    <cellStyle name="Total 5 2 2 2" xfId="9886" xr:uid="{00000000-0005-0000-0000-000000120000}"/>
    <cellStyle name="Total 5 2 2 3" xfId="9567" xr:uid="{00000000-0005-0000-0000-000001120000}"/>
    <cellStyle name="Total 5 2 3" xfId="8725" xr:uid="{00000000-0005-0000-0000-000002120000}"/>
    <cellStyle name="Total 5 2 4" xfId="12827" xr:uid="{00000000-0005-0000-0000-000003120000}"/>
    <cellStyle name="Total 5 3" xfId="3965" xr:uid="{00000000-0005-0000-0000-000004120000}"/>
    <cellStyle name="Total 5 3 2" xfId="3966" xr:uid="{00000000-0005-0000-0000-000005120000}"/>
    <cellStyle name="Total 5 3 2 2" xfId="9888" xr:uid="{00000000-0005-0000-0000-000006120000}"/>
    <cellStyle name="Total 5 3 2 3" xfId="9565" xr:uid="{00000000-0005-0000-0000-000007120000}"/>
    <cellStyle name="Total 5 3 3" xfId="9887" xr:uid="{00000000-0005-0000-0000-000008120000}"/>
    <cellStyle name="Total 5 3 4" xfId="9566" xr:uid="{00000000-0005-0000-0000-000009120000}"/>
    <cellStyle name="Total 5 4" xfId="3967" xr:uid="{00000000-0005-0000-0000-00000A120000}"/>
    <cellStyle name="Total 5 4 2" xfId="9889" xr:uid="{00000000-0005-0000-0000-00000B120000}"/>
    <cellStyle name="Total 5 4 3" xfId="9564" xr:uid="{00000000-0005-0000-0000-00000C120000}"/>
    <cellStyle name="Total 5 5" xfId="8629" xr:uid="{00000000-0005-0000-0000-00000D120000}"/>
    <cellStyle name="Total 5 6" xfId="13399" xr:uid="{00000000-0005-0000-0000-00000E120000}"/>
    <cellStyle name="Total 6" xfId="225" xr:uid="{00000000-0005-0000-0000-00000F120000}"/>
    <cellStyle name="Total 6 2" xfId="325" xr:uid="{00000000-0005-0000-0000-000010120000}"/>
    <cellStyle name="Total 6 2 2" xfId="3968" xr:uid="{00000000-0005-0000-0000-000011120000}"/>
    <cellStyle name="Total 6 2 2 2" xfId="9890" xr:uid="{00000000-0005-0000-0000-000012120000}"/>
    <cellStyle name="Total 6 2 2 3" xfId="9563" xr:uid="{00000000-0005-0000-0000-000013120000}"/>
    <cellStyle name="Total 6 2 3" xfId="8720" xr:uid="{00000000-0005-0000-0000-000014120000}"/>
    <cellStyle name="Total 6 2 4" xfId="13245" xr:uid="{00000000-0005-0000-0000-000015120000}"/>
    <cellStyle name="Total 6 3" xfId="3969" xr:uid="{00000000-0005-0000-0000-000016120000}"/>
    <cellStyle name="Total 6 3 2" xfId="3970" xr:uid="{00000000-0005-0000-0000-000017120000}"/>
    <cellStyle name="Total 6 3 2 2" xfId="9892" xr:uid="{00000000-0005-0000-0000-000018120000}"/>
    <cellStyle name="Total 6 3 2 3" xfId="9561" xr:uid="{00000000-0005-0000-0000-000019120000}"/>
    <cellStyle name="Total 6 3 3" xfId="9891" xr:uid="{00000000-0005-0000-0000-00001A120000}"/>
    <cellStyle name="Total 6 3 4" xfId="9562" xr:uid="{00000000-0005-0000-0000-00001B120000}"/>
    <cellStyle name="Total 6 4" xfId="3971" xr:uid="{00000000-0005-0000-0000-00001C120000}"/>
    <cellStyle name="Total 6 4 2" xfId="9893" xr:uid="{00000000-0005-0000-0000-00001D120000}"/>
    <cellStyle name="Total 6 4 3" xfId="9560" xr:uid="{00000000-0005-0000-0000-00001E120000}"/>
    <cellStyle name="Total 6 5" xfId="8624" xr:uid="{00000000-0005-0000-0000-00001F120000}"/>
    <cellStyle name="Total 6 6" xfId="8601" xr:uid="{00000000-0005-0000-0000-000020120000}"/>
    <cellStyle name="Total 7" xfId="269" xr:uid="{00000000-0005-0000-0000-000021120000}"/>
    <cellStyle name="Total 7 2" xfId="3973" xr:uid="{00000000-0005-0000-0000-000022120000}"/>
    <cellStyle name="Total 7 2 2" xfId="3974" xr:uid="{00000000-0005-0000-0000-000023120000}"/>
    <cellStyle name="Total 7 2 2 2" xfId="9896" xr:uid="{00000000-0005-0000-0000-000024120000}"/>
    <cellStyle name="Total 7 2 2 3" xfId="9557" xr:uid="{00000000-0005-0000-0000-000025120000}"/>
    <cellStyle name="Total 7 2 3" xfId="9895" xr:uid="{00000000-0005-0000-0000-000026120000}"/>
    <cellStyle name="Total 7 2 4" xfId="9558" xr:uid="{00000000-0005-0000-0000-000027120000}"/>
    <cellStyle name="Total 7 3" xfId="3975" xr:uid="{00000000-0005-0000-0000-000028120000}"/>
    <cellStyle name="Total 7 3 2" xfId="3976" xr:uid="{00000000-0005-0000-0000-000029120000}"/>
    <cellStyle name="Total 7 3 2 2" xfId="9898" xr:uid="{00000000-0005-0000-0000-00002A120000}"/>
    <cellStyle name="Total 7 3 2 3" xfId="9555" xr:uid="{00000000-0005-0000-0000-00002B120000}"/>
    <cellStyle name="Total 7 3 3" xfId="9897" xr:uid="{00000000-0005-0000-0000-00002C120000}"/>
    <cellStyle name="Total 7 3 4" xfId="9556" xr:uid="{00000000-0005-0000-0000-00002D120000}"/>
    <cellStyle name="Total 7 4" xfId="3977" xr:uid="{00000000-0005-0000-0000-00002E120000}"/>
    <cellStyle name="Total 7 4 2" xfId="9899" xr:uid="{00000000-0005-0000-0000-00002F120000}"/>
    <cellStyle name="Total 7 4 3" xfId="9554" xr:uid="{00000000-0005-0000-0000-000030120000}"/>
    <cellStyle name="Total 7 5" xfId="3972" xr:uid="{00000000-0005-0000-0000-000031120000}"/>
    <cellStyle name="Total 7 5 2" xfId="9894" xr:uid="{00000000-0005-0000-0000-000032120000}"/>
    <cellStyle name="Total 7 5 3" xfId="9559" xr:uid="{00000000-0005-0000-0000-000033120000}"/>
    <cellStyle name="Total 7 6" xfId="8664" xr:uid="{00000000-0005-0000-0000-000034120000}"/>
    <cellStyle name="Total 7 7" xfId="13298" xr:uid="{00000000-0005-0000-0000-000035120000}"/>
    <cellStyle name="Total 8" xfId="284" xr:uid="{00000000-0005-0000-0000-000036120000}"/>
    <cellStyle name="Total 8 2" xfId="3978" xr:uid="{00000000-0005-0000-0000-000037120000}"/>
    <cellStyle name="Total 8 2 2" xfId="3979" xr:uid="{00000000-0005-0000-0000-000038120000}"/>
    <cellStyle name="Total 8 2 2 2" xfId="9901" xr:uid="{00000000-0005-0000-0000-000039120000}"/>
    <cellStyle name="Total 8 2 2 3" xfId="9552" xr:uid="{00000000-0005-0000-0000-00003A120000}"/>
    <cellStyle name="Total 8 2 3" xfId="9900" xr:uid="{00000000-0005-0000-0000-00003B120000}"/>
    <cellStyle name="Total 8 2 4" xfId="9553" xr:uid="{00000000-0005-0000-0000-00003C120000}"/>
    <cellStyle name="Total 8 3" xfId="3980" xr:uid="{00000000-0005-0000-0000-00003D120000}"/>
    <cellStyle name="Total 8 3 2" xfId="3981" xr:uid="{00000000-0005-0000-0000-00003E120000}"/>
    <cellStyle name="Total 8 3 2 2" xfId="9903" xr:uid="{00000000-0005-0000-0000-00003F120000}"/>
    <cellStyle name="Total 8 3 2 3" xfId="9550" xr:uid="{00000000-0005-0000-0000-000040120000}"/>
    <cellStyle name="Total 8 3 3" xfId="9902" xr:uid="{00000000-0005-0000-0000-000041120000}"/>
    <cellStyle name="Total 8 3 4" xfId="9551" xr:uid="{00000000-0005-0000-0000-000042120000}"/>
    <cellStyle name="Total 8 4" xfId="3982" xr:uid="{00000000-0005-0000-0000-000043120000}"/>
    <cellStyle name="Total 8 4 2" xfId="9904" xr:uid="{00000000-0005-0000-0000-000044120000}"/>
    <cellStyle name="Total 8 4 3" xfId="9549" xr:uid="{00000000-0005-0000-0000-000045120000}"/>
    <cellStyle name="Total 8 5" xfId="8679" xr:uid="{00000000-0005-0000-0000-000046120000}"/>
    <cellStyle name="Total 8 6" xfId="13283" xr:uid="{00000000-0005-0000-0000-000047120000}"/>
    <cellStyle name="Total 9" xfId="3983" xr:uid="{00000000-0005-0000-0000-000048120000}"/>
    <cellStyle name="Total 9 2" xfId="3984" xr:uid="{00000000-0005-0000-0000-000049120000}"/>
    <cellStyle name="Total 9 2 2" xfId="3985" xr:uid="{00000000-0005-0000-0000-00004A120000}"/>
    <cellStyle name="Total 9 2 2 2" xfId="9907" xr:uid="{00000000-0005-0000-0000-00004B120000}"/>
    <cellStyle name="Total 9 2 2 3" xfId="9546" xr:uid="{00000000-0005-0000-0000-00004C120000}"/>
    <cellStyle name="Total 9 2 3" xfId="9906" xr:uid="{00000000-0005-0000-0000-00004D120000}"/>
    <cellStyle name="Total 9 2 4" xfId="9547" xr:uid="{00000000-0005-0000-0000-00004E120000}"/>
    <cellStyle name="Total 9 3" xfId="3986" xr:uid="{00000000-0005-0000-0000-00004F120000}"/>
    <cellStyle name="Total 9 3 2" xfId="3987" xr:uid="{00000000-0005-0000-0000-000050120000}"/>
    <cellStyle name="Total 9 3 2 2" xfId="9909" xr:uid="{00000000-0005-0000-0000-000051120000}"/>
    <cellStyle name="Total 9 3 2 3" xfId="9544" xr:uid="{00000000-0005-0000-0000-000052120000}"/>
    <cellStyle name="Total 9 3 3" xfId="9908" xr:uid="{00000000-0005-0000-0000-000053120000}"/>
    <cellStyle name="Total 9 3 4" xfId="9545" xr:uid="{00000000-0005-0000-0000-000054120000}"/>
    <cellStyle name="Total 9 4" xfId="3988" xr:uid="{00000000-0005-0000-0000-000055120000}"/>
    <cellStyle name="Total 9 4 2" xfId="9910" xr:uid="{00000000-0005-0000-0000-000056120000}"/>
    <cellStyle name="Total 9 4 3" xfId="9543" xr:uid="{00000000-0005-0000-0000-000057120000}"/>
    <cellStyle name="Total 9 5" xfId="9905" xr:uid="{00000000-0005-0000-0000-000058120000}"/>
    <cellStyle name="Total 9 6" xfId="9548" xr:uid="{00000000-0005-0000-0000-000059120000}"/>
    <cellStyle name="Unit" xfId="3989" xr:uid="{00000000-0005-0000-0000-00005A120000}"/>
    <cellStyle name="Vertical" xfId="3990" xr:uid="{00000000-0005-0000-0000-00005B120000}"/>
    <cellStyle name="Warning Text" xfId="76" xr:uid="{00000000-0005-0000-0000-00005C120000}"/>
    <cellStyle name="White1" xfId="3991" xr:uid="{00000000-0005-0000-0000-00005D120000}"/>
    <cellStyle name="White2" xfId="3992" xr:uid="{00000000-0005-0000-0000-00005E120000}"/>
    <cellStyle name="White3" xfId="3993" xr:uid="{00000000-0005-0000-0000-00005F120000}"/>
    <cellStyle name="White4" xfId="3994" xr:uid="{00000000-0005-0000-0000-000060120000}"/>
    <cellStyle name="White5" xfId="3995" xr:uid="{00000000-0005-0000-0000-000061120000}"/>
    <cellStyle name="Акцент1 2" xfId="3996" xr:uid="{00000000-0005-0000-0000-000062120000}"/>
    <cellStyle name="Акцент1 3" xfId="3997" xr:uid="{00000000-0005-0000-0000-000063120000}"/>
    <cellStyle name="Акцент1 4" xfId="3998" xr:uid="{00000000-0005-0000-0000-000064120000}"/>
    <cellStyle name="Акцент1 5" xfId="3999" xr:uid="{00000000-0005-0000-0000-000065120000}"/>
    <cellStyle name="Акцент1 6" xfId="4000" xr:uid="{00000000-0005-0000-0000-000066120000}"/>
    <cellStyle name="Акцент1 7" xfId="4001" xr:uid="{00000000-0005-0000-0000-000067120000}"/>
    <cellStyle name="Акцент1 8" xfId="4002" xr:uid="{00000000-0005-0000-0000-000068120000}"/>
    <cellStyle name="Акцент1 9" xfId="4003" xr:uid="{00000000-0005-0000-0000-000069120000}"/>
    <cellStyle name="Акцент2 2" xfId="4004" xr:uid="{00000000-0005-0000-0000-00006A120000}"/>
    <cellStyle name="Акцент2 3" xfId="4005" xr:uid="{00000000-0005-0000-0000-00006B120000}"/>
    <cellStyle name="Акцент2 4" xfId="4006" xr:uid="{00000000-0005-0000-0000-00006C120000}"/>
    <cellStyle name="Акцент2 5" xfId="4007" xr:uid="{00000000-0005-0000-0000-00006D120000}"/>
    <cellStyle name="Акцент2 6" xfId="4008" xr:uid="{00000000-0005-0000-0000-00006E120000}"/>
    <cellStyle name="Акцент2 7" xfId="4009" xr:uid="{00000000-0005-0000-0000-00006F120000}"/>
    <cellStyle name="Акцент2 8" xfId="4010" xr:uid="{00000000-0005-0000-0000-000070120000}"/>
    <cellStyle name="Акцент2 9" xfId="4011" xr:uid="{00000000-0005-0000-0000-000071120000}"/>
    <cellStyle name="Акцент3 2" xfId="4012" xr:uid="{00000000-0005-0000-0000-000072120000}"/>
    <cellStyle name="Акцент3 3" xfId="4013" xr:uid="{00000000-0005-0000-0000-000073120000}"/>
    <cellStyle name="Акцент3 4" xfId="4014" xr:uid="{00000000-0005-0000-0000-000074120000}"/>
    <cellStyle name="Акцент3 5" xfId="4015" xr:uid="{00000000-0005-0000-0000-000075120000}"/>
    <cellStyle name="Акцент3 6" xfId="4016" xr:uid="{00000000-0005-0000-0000-000076120000}"/>
    <cellStyle name="Акцент3 7" xfId="4017" xr:uid="{00000000-0005-0000-0000-000077120000}"/>
    <cellStyle name="Акцент3 8" xfId="4018" xr:uid="{00000000-0005-0000-0000-000078120000}"/>
    <cellStyle name="Акцент3 9" xfId="4019" xr:uid="{00000000-0005-0000-0000-000079120000}"/>
    <cellStyle name="Акцент4 2" xfId="4020" xr:uid="{00000000-0005-0000-0000-00007A120000}"/>
    <cellStyle name="Акцент4 3" xfId="4021" xr:uid="{00000000-0005-0000-0000-00007B120000}"/>
    <cellStyle name="Акцент4 4" xfId="4022" xr:uid="{00000000-0005-0000-0000-00007C120000}"/>
    <cellStyle name="Акцент4 5" xfId="4023" xr:uid="{00000000-0005-0000-0000-00007D120000}"/>
    <cellStyle name="Акцент4 6" xfId="4024" xr:uid="{00000000-0005-0000-0000-00007E120000}"/>
    <cellStyle name="Акцент4 7" xfId="4025" xr:uid="{00000000-0005-0000-0000-00007F120000}"/>
    <cellStyle name="Акцент4 8" xfId="4026" xr:uid="{00000000-0005-0000-0000-000080120000}"/>
    <cellStyle name="Акцент4 9" xfId="4027" xr:uid="{00000000-0005-0000-0000-000081120000}"/>
    <cellStyle name="Акцент5 2" xfId="4028" xr:uid="{00000000-0005-0000-0000-000082120000}"/>
    <cellStyle name="Акцент5 3" xfId="4029" xr:uid="{00000000-0005-0000-0000-000083120000}"/>
    <cellStyle name="Акцент5 4" xfId="4030" xr:uid="{00000000-0005-0000-0000-000084120000}"/>
    <cellStyle name="Акцент5 5" xfId="4031" xr:uid="{00000000-0005-0000-0000-000085120000}"/>
    <cellStyle name="Акцент5 6" xfId="4032" xr:uid="{00000000-0005-0000-0000-000086120000}"/>
    <cellStyle name="Акцент5 7" xfId="4033" xr:uid="{00000000-0005-0000-0000-000087120000}"/>
    <cellStyle name="Акцент5 8" xfId="4034" xr:uid="{00000000-0005-0000-0000-000088120000}"/>
    <cellStyle name="Акцент5 9" xfId="4035" xr:uid="{00000000-0005-0000-0000-000089120000}"/>
    <cellStyle name="Акцент6 2" xfId="4036" xr:uid="{00000000-0005-0000-0000-00008A120000}"/>
    <cellStyle name="Акцент6 3" xfId="4037" xr:uid="{00000000-0005-0000-0000-00008B120000}"/>
    <cellStyle name="Акцент6 4" xfId="4038" xr:uid="{00000000-0005-0000-0000-00008C120000}"/>
    <cellStyle name="Акцент6 5" xfId="4039" xr:uid="{00000000-0005-0000-0000-00008D120000}"/>
    <cellStyle name="Акцент6 6" xfId="4040" xr:uid="{00000000-0005-0000-0000-00008E120000}"/>
    <cellStyle name="Акцент6 7" xfId="4041" xr:uid="{00000000-0005-0000-0000-00008F120000}"/>
    <cellStyle name="Акцент6 8" xfId="4042" xr:uid="{00000000-0005-0000-0000-000090120000}"/>
    <cellStyle name="Акцент6 9" xfId="4043" xr:uid="{00000000-0005-0000-0000-000091120000}"/>
    <cellStyle name="Ввод  2" xfId="4044" xr:uid="{00000000-0005-0000-0000-000092120000}"/>
    <cellStyle name="Ввод  2 10" xfId="4045" xr:uid="{00000000-0005-0000-0000-000093120000}"/>
    <cellStyle name="Ввод  2 10 2" xfId="4046" xr:uid="{00000000-0005-0000-0000-000094120000}"/>
    <cellStyle name="Ввод  2 10 2 2" xfId="4047" xr:uid="{00000000-0005-0000-0000-000095120000}"/>
    <cellStyle name="Ввод  2 10 2 2 2" xfId="9914" xr:uid="{00000000-0005-0000-0000-000096120000}"/>
    <cellStyle name="Ввод  2 10 2 2 3" xfId="8558" xr:uid="{00000000-0005-0000-0000-000097120000}"/>
    <cellStyle name="Ввод  2 10 2 3" xfId="9913" xr:uid="{00000000-0005-0000-0000-000098120000}"/>
    <cellStyle name="Ввод  2 10 2 4" xfId="8639" xr:uid="{00000000-0005-0000-0000-000099120000}"/>
    <cellStyle name="Ввод  2 10 3" xfId="4048" xr:uid="{00000000-0005-0000-0000-00009A120000}"/>
    <cellStyle name="Ввод  2 10 3 2" xfId="4049" xr:uid="{00000000-0005-0000-0000-00009B120000}"/>
    <cellStyle name="Ввод  2 10 3 2 2" xfId="9916" xr:uid="{00000000-0005-0000-0000-00009C120000}"/>
    <cellStyle name="Ввод  2 10 3 2 3" xfId="8640" xr:uid="{00000000-0005-0000-0000-00009D120000}"/>
    <cellStyle name="Ввод  2 10 3 3" xfId="9915" xr:uid="{00000000-0005-0000-0000-00009E120000}"/>
    <cellStyle name="Ввод  2 10 3 4" xfId="8638" xr:uid="{00000000-0005-0000-0000-00009F120000}"/>
    <cellStyle name="Ввод  2 10 4" xfId="4050" xr:uid="{00000000-0005-0000-0000-0000A0120000}"/>
    <cellStyle name="Ввод  2 10 4 2" xfId="9917" xr:uid="{00000000-0005-0000-0000-0000A1120000}"/>
    <cellStyle name="Ввод  2 10 4 3" xfId="8557" xr:uid="{00000000-0005-0000-0000-0000A2120000}"/>
    <cellStyle name="Ввод  2 10 5" xfId="9912" xr:uid="{00000000-0005-0000-0000-0000A3120000}"/>
    <cellStyle name="Ввод  2 10 6" xfId="8637" xr:uid="{00000000-0005-0000-0000-0000A4120000}"/>
    <cellStyle name="Ввод  2 11" xfId="4051" xr:uid="{00000000-0005-0000-0000-0000A5120000}"/>
    <cellStyle name="Ввод  2 11 2" xfId="4052" xr:uid="{00000000-0005-0000-0000-0000A6120000}"/>
    <cellStyle name="Ввод  2 11 2 2" xfId="4053" xr:uid="{00000000-0005-0000-0000-0000A7120000}"/>
    <cellStyle name="Ввод  2 11 2 2 2" xfId="9920" xr:uid="{00000000-0005-0000-0000-0000A8120000}"/>
    <cellStyle name="Ввод  2 11 2 2 3" xfId="8556" xr:uid="{00000000-0005-0000-0000-0000A9120000}"/>
    <cellStyle name="Ввод  2 11 2 3" xfId="9919" xr:uid="{00000000-0005-0000-0000-0000AA120000}"/>
    <cellStyle name="Ввод  2 11 2 4" xfId="8641" xr:uid="{00000000-0005-0000-0000-0000AB120000}"/>
    <cellStyle name="Ввод  2 11 3" xfId="4054" xr:uid="{00000000-0005-0000-0000-0000AC120000}"/>
    <cellStyle name="Ввод  2 11 3 2" xfId="4055" xr:uid="{00000000-0005-0000-0000-0000AD120000}"/>
    <cellStyle name="Ввод  2 11 3 2 2" xfId="9922" xr:uid="{00000000-0005-0000-0000-0000AE120000}"/>
    <cellStyle name="Ввод  2 11 3 2 3" xfId="9486" xr:uid="{00000000-0005-0000-0000-0000AF120000}"/>
    <cellStyle name="Ввод  2 11 3 3" xfId="9921" xr:uid="{00000000-0005-0000-0000-0000B0120000}"/>
    <cellStyle name="Ввод  2 11 3 4" xfId="8555" xr:uid="{00000000-0005-0000-0000-0000B1120000}"/>
    <cellStyle name="Ввод  2 11 4" xfId="4056" xr:uid="{00000000-0005-0000-0000-0000B2120000}"/>
    <cellStyle name="Ввод  2 11 4 2" xfId="9923" xr:uid="{00000000-0005-0000-0000-0000B3120000}"/>
    <cellStyle name="Ввод  2 11 4 3" xfId="9485" xr:uid="{00000000-0005-0000-0000-0000B4120000}"/>
    <cellStyle name="Ввод  2 11 5" xfId="9918" xr:uid="{00000000-0005-0000-0000-0000B5120000}"/>
    <cellStyle name="Ввод  2 11 6" xfId="8614" xr:uid="{00000000-0005-0000-0000-0000B6120000}"/>
    <cellStyle name="Ввод  2 12" xfId="4057" xr:uid="{00000000-0005-0000-0000-0000B7120000}"/>
    <cellStyle name="Ввод  2 12 2" xfId="4058" xr:uid="{00000000-0005-0000-0000-0000B8120000}"/>
    <cellStyle name="Ввод  2 12 2 2" xfId="4059" xr:uid="{00000000-0005-0000-0000-0000B9120000}"/>
    <cellStyle name="Ввод  2 12 2 2 2" xfId="9926" xr:uid="{00000000-0005-0000-0000-0000BA120000}"/>
    <cellStyle name="Ввод  2 12 2 2 3" xfId="9482" xr:uid="{00000000-0005-0000-0000-0000BB120000}"/>
    <cellStyle name="Ввод  2 12 2 3" xfId="9925" xr:uid="{00000000-0005-0000-0000-0000BC120000}"/>
    <cellStyle name="Ввод  2 12 2 4" xfId="9483" xr:uid="{00000000-0005-0000-0000-0000BD120000}"/>
    <cellStyle name="Ввод  2 12 3" xfId="4060" xr:uid="{00000000-0005-0000-0000-0000BE120000}"/>
    <cellStyle name="Ввод  2 12 3 2" xfId="4061" xr:uid="{00000000-0005-0000-0000-0000BF120000}"/>
    <cellStyle name="Ввод  2 12 3 2 2" xfId="9928" xr:uid="{00000000-0005-0000-0000-0000C0120000}"/>
    <cellStyle name="Ввод  2 12 3 2 3" xfId="9480" xr:uid="{00000000-0005-0000-0000-0000C1120000}"/>
    <cellStyle name="Ввод  2 12 3 3" xfId="9927" xr:uid="{00000000-0005-0000-0000-0000C2120000}"/>
    <cellStyle name="Ввод  2 12 3 4" xfId="9481" xr:uid="{00000000-0005-0000-0000-0000C3120000}"/>
    <cellStyle name="Ввод  2 12 4" xfId="4062" xr:uid="{00000000-0005-0000-0000-0000C4120000}"/>
    <cellStyle name="Ввод  2 12 4 2" xfId="9929" xr:uid="{00000000-0005-0000-0000-0000C5120000}"/>
    <cellStyle name="Ввод  2 12 4 3" xfId="9479" xr:uid="{00000000-0005-0000-0000-0000C6120000}"/>
    <cellStyle name="Ввод  2 12 5" xfId="9924" xr:uid="{00000000-0005-0000-0000-0000C7120000}"/>
    <cellStyle name="Ввод  2 12 6" xfId="9484" xr:uid="{00000000-0005-0000-0000-0000C8120000}"/>
    <cellStyle name="Ввод  2 13" xfId="4063" xr:uid="{00000000-0005-0000-0000-0000C9120000}"/>
    <cellStyle name="Ввод  2 13 2" xfId="4064" xr:uid="{00000000-0005-0000-0000-0000CA120000}"/>
    <cellStyle name="Ввод  2 13 2 2" xfId="4065" xr:uid="{00000000-0005-0000-0000-0000CB120000}"/>
    <cellStyle name="Ввод  2 13 2 2 2" xfId="9932" xr:uid="{00000000-0005-0000-0000-0000CC120000}"/>
    <cellStyle name="Ввод  2 13 2 2 3" xfId="9476" xr:uid="{00000000-0005-0000-0000-0000CD120000}"/>
    <cellStyle name="Ввод  2 13 2 3" xfId="9931" xr:uid="{00000000-0005-0000-0000-0000CE120000}"/>
    <cellStyle name="Ввод  2 13 2 4" xfId="9477" xr:uid="{00000000-0005-0000-0000-0000CF120000}"/>
    <cellStyle name="Ввод  2 13 3" xfId="4066" xr:uid="{00000000-0005-0000-0000-0000D0120000}"/>
    <cellStyle name="Ввод  2 13 3 2" xfId="4067" xr:uid="{00000000-0005-0000-0000-0000D1120000}"/>
    <cellStyle name="Ввод  2 13 3 2 2" xfId="9934" xr:uid="{00000000-0005-0000-0000-0000D2120000}"/>
    <cellStyle name="Ввод  2 13 3 2 3" xfId="9474" xr:uid="{00000000-0005-0000-0000-0000D3120000}"/>
    <cellStyle name="Ввод  2 13 3 3" xfId="9933" xr:uid="{00000000-0005-0000-0000-0000D4120000}"/>
    <cellStyle name="Ввод  2 13 3 4" xfId="9475" xr:uid="{00000000-0005-0000-0000-0000D5120000}"/>
    <cellStyle name="Ввод  2 13 4" xfId="4068" xr:uid="{00000000-0005-0000-0000-0000D6120000}"/>
    <cellStyle name="Ввод  2 13 4 2" xfId="9935" xr:uid="{00000000-0005-0000-0000-0000D7120000}"/>
    <cellStyle name="Ввод  2 13 4 3" xfId="9473" xr:uid="{00000000-0005-0000-0000-0000D8120000}"/>
    <cellStyle name="Ввод  2 13 5" xfId="9930" xr:uid="{00000000-0005-0000-0000-0000D9120000}"/>
    <cellStyle name="Ввод  2 13 6" xfId="9478" xr:uid="{00000000-0005-0000-0000-0000DA120000}"/>
    <cellStyle name="Ввод  2 14" xfId="4069" xr:uid="{00000000-0005-0000-0000-0000DB120000}"/>
    <cellStyle name="Ввод  2 14 2" xfId="4070" xr:uid="{00000000-0005-0000-0000-0000DC120000}"/>
    <cellStyle name="Ввод  2 14 2 2" xfId="9937" xr:uid="{00000000-0005-0000-0000-0000DD120000}"/>
    <cellStyle name="Ввод  2 14 2 3" xfId="9471" xr:uid="{00000000-0005-0000-0000-0000DE120000}"/>
    <cellStyle name="Ввод  2 14 3" xfId="9936" xr:uid="{00000000-0005-0000-0000-0000DF120000}"/>
    <cellStyle name="Ввод  2 14 4" xfId="9472" xr:uid="{00000000-0005-0000-0000-0000E0120000}"/>
    <cellStyle name="Ввод  2 15" xfId="4071" xr:uid="{00000000-0005-0000-0000-0000E1120000}"/>
    <cellStyle name="Ввод  2 15 2" xfId="4072" xr:uid="{00000000-0005-0000-0000-0000E2120000}"/>
    <cellStyle name="Ввод  2 15 2 2" xfId="9939" xr:uid="{00000000-0005-0000-0000-0000E3120000}"/>
    <cellStyle name="Ввод  2 15 2 3" xfId="8553" xr:uid="{00000000-0005-0000-0000-0000E4120000}"/>
    <cellStyle name="Ввод  2 15 3" xfId="9938" xr:uid="{00000000-0005-0000-0000-0000E5120000}"/>
    <cellStyle name="Ввод  2 15 4" xfId="8554" xr:uid="{00000000-0005-0000-0000-0000E6120000}"/>
    <cellStyle name="Ввод  2 16" xfId="9911" xr:uid="{00000000-0005-0000-0000-0000E7120000}"/>
    <cellStyle name="Ввод  2 17" xfId="8642" xr:uid="{00000000-0005-0000-0000-0000E8120000}"/>
    <cellStyle name="Ввод  2 2" xfId="4073" xr:uid="{00000000-0005-0000-0000-0000E9120000}"/>
    <cellStyle name="Ввод  2 2 2" xfId="4074" xr:uid="{00000000-0005-0000-0000-0000EA120000}"/>
    <cellStyle name="Ввод  2 2 2 2" xfId="4075" xr:uid="{00000000-0005-0000-0000-0000EB120000}"/>
    <cellStyle name="Ввод  2 2 2 2 2" xfId="9942" xr:uid="{00000000-0005-0000-0000-0000EC120000}"/>
    <cellStyle name="Ввод  2 2 2 2 3" xfId="9470" xr:uid="{00000000-0005-0000-0000-0000ED120000}"/>
    <cellStyle name="Ввод  2 2 2 3" xfId="9941" xr:uid="{00000000-0005-0000-0000-0000EE120000}"/>
    <cellStyle name="Ввод  2 2 2 4" xfId="8551" xr:uid="{00000000-0005-0000-0000-0000EF120000}"/>
    <cellStyle name="Ввод  2 2 3" xfId="4076" xr:uid="{00000000-0005-0000-0000-0000F0120000}"/>
    <cellStyle name="Ввод  2 2 3 2" xfId="4077" xr:uid="{00000000-0005-0000-0000-0000F1120000}"/>
    <cellStyle name="Ввод  2 2 3 2 2" xfId="9944" xr:uid="{00000000-0005-0000-0000-0000F2120000}"/>
    <cellStyle name="Ввод  2 2 3 2 3" xfId="8550" xr:uid="{00000000-0005-0000-0000-0000F3120000}"/>
    <cellStyle name="Ввод  2 2 3 3" xfId="9943" xr:uid="{00000000-0005-0000-0000-0000F4120000}"/>
    <cellStyle name="Ввод  2 2 3 4" xfId="9446" xr:uid="{00000000-0005-0000-0000-0000F5120000}"/>
    <cellStyle name="Ввод  2 2 4" xfId="4078" xr:uid="{00000000-0005-0000-0000-0000F6120000}"/>
    <cellStyle name="Ввод  2 2 4 2" xfId="9945" xr:uid="{00000000-0005-0000-0000-0000F7120000}"/>
    <cellStyle name="Ввод  2 2 4 3" xfId="9445" xr:uid="{00000000-0005-0000-0000-0000F8120000}"/>
    <cellStyle name="Ввод  2 2 5" xfId="9940" xr:uid="{00000000-0005-0000-0000-0000F9120000}"/>
    <cellStyle name="Ввод  2 2 6" xfId="8552" xr:uid="{00000000-0005-0000-0000-0000FA120000}"/>
    <cellStyle name="Ввод  2 3" xfId="4079" xr:uid="{00000000-0005-0000-0000-0000FB120000}"/>
    <cellStyle name="Ввод  2 3 2" xfId="4080" xr:uid="{00000000-0005-0000-0000-0000FC120000}"/>
    <cellStyle name="Ввод  2 3 2 2" xfId="4081" xr:uid="{00000000-0005-0000-0000-0000FD120000}"/>
    <cellStyle name="Ввод  2 3 2 2 2" xfId="9948" xr:uid="{00000000-0005-0000-0000-0000FE120000}"/>
    <cellStyle name="Ввод  2 3 2 2 3" xfId="9442" xr:uid="{00000000-0005-0000-0000-0000FF120000}"/>
    <cellStyle name="Ввод  2 3 2 3" xfId="9947" xr:uid="{00000000-0005-0000-0000-000000130000}"/>
    <cellStyle name="Ввод  2 3 2 4" xfId="9443" xr:uid="{00000000-0005-0000-0000-000001130000}"/>
    <cellStyle name="Ввод  2 3 3" xfId="4082" xr:uid="{00000000-0005-0000-0000-000002130000}"/>
    <cellStyle name="Ввод  2 3 3 2" xfId="4083" xr:uid="{00000000-0005-0000-0000-000003130000}"/>
    <cellStyle name="Ввод  2 3 3 2 2" xfId="9950" xr:uid="{00000000-0005-0000-0000-000004130000}"/>
    <cellStyle name="Ввод  2 3 3 2 3" xfId="9440" xr:uid="{00000000-0005-0000-0000-000005130000}"/>
    <cellStyle name="Ввод  2 3 3 3" xfId="9949" xr:uid="{00000000-0005-0000-0000-000006130000}"/>
    <cellStyle name="Ввод  2 3 3 4" xfId="9441" xr:uid="{00000000-0005-0000-0000-000007130000}"/>
    <cellStyle name="Ввод  2 3 4" xfId="4084" xr:uid="{00000000-0005-0000-0000-000008130000}"/>
    <cellStyle name="Ввод  2 3 4 2" xfId="9951" xr:uid="{00000000-0005-0000-0000-000009130000}"/>
    <cellStyle name="Ввод  2 3 4 3" xfId="9439" xr:uid="{00000000-0005-0000-0000-00000A130000}"/>
    <cellStyle name="Ввод  2 3 5" xfId="9946" xr:uid="{00000000-0005-0000-0000-00000B130000}"/>
    <cellStyle name="Ввод  2 3 6" xfId="9444" xr:uid="{00000000-0005-0000-0000-00000C130000}"/>
    <cellStyle name="Ввод  2 4" xfId="4085" xr:uid="{00000000-0005-0000-0000-00000D130000}"/>
    <cellStyle name="Ввод  2 4 2" xfId="4086" xr:uid="{00000000-0005-0000-0000-00000E130000}"/>
    <cellStyle name="Ввод  2 4 2 2" xfId="4087" xr:uid="{00000000-0005-0000-0000-00000F130000}"/>
    <cellStyle name="Ввод  2 4 2 2 2" xfId="9954" xr:uid="{00000000-0005-0000-0000-000010130000}"/>
    <cellStyle name="Ввод  2 4 2 2 3" xfId="9436" xr:uid="{00000000-0005-0000-0000-000011130000}"/>
    <cellStyle name="Ввод  2 4 2 3" xfId="9953" xr:uid="{00000000-0005-0000-0000-000012130000}"/>
    <cellStyle name="Ввод  2 4 2 4" xfId="9437" xr:uid="{00000000-0005-0000-0000-000013130000}"/>
    <cellStyle name="Ввод  2 4 3" xfId="4088" xr:uid="{00000000-0005-0000-0000-000014130000}"/>
    <cellStyle name="Ввод  2 4 3 2" xfId="4089" xr:uid="{00000000-0005-0000-0000-000015130000}"/>
    <cellStyle name="Ввод  2 4 3 2 2" xfId="9956" xr:uid="{00000000-0005-0000-0000-000016130000}"/>
    <cellStyle name="Ввод  2 4 3 2 3" xfId="9434" xr:uid="{00000000-0005-0000-0000-000017130000}"/>
    <cellStyle name="Ввод  2 4 3 3" xfId="9955" xr:uid="{00000000-0005-0000-0000-000018130000}"/>
    <cellStyle name="Ввод  2 4 3 4" xfId="9435" xr:uid="{00000000-0005-0000-0000-000019130000}"/>
    <cellStyle name="Ввод  2 4 4" xfId="4090" xr:uid="{00000000-0005-0000-0000-00001A130000}"/>
    <cellStyle name="Ввод  2 4 4 2" xfId="9957" xr:uid="{00000000-0005-0000-0000-00001B130000}"/>
    <cellStyle name="Ввод  2 4 4 3" xfId="9433" xr:uid="{00000000-0005-0000-0000-00001C130000}"/>
    <cellStyle name="Ввод  2 4 5" xfId="9952" xr:uid="{00000000-0005-0000-0000-00001D130000}"/>
    <cellStyle name="Ввод  2 4 6" xfId="9438" xr:uid="{00000000-0005-0000-0000-00001E130000}"/>
    <cellStyle name="Ввод  2 5" xfId="4091" xr:uid="{00000000-0005-0000-0000-00001F130000}"/>
    <cellStyle name="Ввод  2 5 2" xfId="4092" xr:uid="{00000000-0005-0000-0000-000020130000}"/>
    <cellStyle name="Ввод  2 5 2 2" xfId="4093" xr:uid="{00000000-0005-0000-0000-000021130000}"/>
    <cellStyle name="Ввод  2 5 2 2 2" xfId="9960" xr:uid="{00000000-0005-0000-0000-000022130000}"/>
    <cellStyle name="Ввод  2 5 2 2 3" xfId="9430" xr:uid="{00000000-0005-0000-0000-000023130000}"/>
    <cellStyle name="Ввод  2 5 2 3" xfId="9959" xr:uid="{00000000-0005-0000-0000-000024130000}"/>
    <cellStyle name="Ввод  2 5 2 4" xfId="9431" xr:uid="{00000000-0005-0000-0000-000025130000}"/>
    <cellStyle name="Ввод  2 5 3" xfId="4094" xr:uid="{00000000-0005-0000-0000-000026130000}"/>
    <cellStyle name="Ввод  2 5 3 2" xfId="4095" xr:uid="{00000000-0005-0000-0000-000027130000}"/>
    <cellStyle name="Ввод  2 5 3 2 2" xfId="9962" xr:uid="{00000000-0005-0000-0000-000028130000}"/>
    <cellStyle name="Ввод  2 5 3 2 3" xfId="9428" xr:uid="{00000000-0005-0000-0000-000029130000}"/>
    <cellStyle name="Ввод  2 5 3 3" xfId="9961" xr:uid="{00000000-0005-0000-0000-00002A130000}"/>
    <cellStyle name="Ввод  2 5 3 4" xfId="9429" xr:uid="{00000000-0005-0000-0000-00002B130000}"/>
    <cellStyle name="Ввод  2 5 4" xfId="4096" xr:uid="{00000000-0005-0000-0000-00002C130000}"/>
    <cellStyle name="Ввод  2 5 4 2" xfId="9963" xr:uid="{00000000-0005-0000-0000-00002D130000}"/>
    <cellStyle name="Ввод  2 5 4 3" xfId="9427" xr:uid="{00000000-0005-0000-0000-00002E130000}"/>
    <cellStyle name="Ввод  2 5 5" xfId="9958" xr:uid="{00000000-0005-0000-0000-00002F130000}"/>
    <cellStyle name="Ввод  2 5 6" xfId="9432" xr:uid="{00000000-0005-0000-0000-000030130000}"/>
    <cellStyle name="Ввод  2 6" xfId="4097" xr:uid="{00000000-0005-0000-0000-000031130000}"/>
    <cellStyle name="Ввод  2 6 2" xfId="4098" xr:uid="{00000000-0005-0000-0000-000032130000}"/>
    <cellStyle name="Ввод  2 6 2 2" xfId="4099" xr:uid="{00000000-0005-0000-0000-000033130000}"/>
    <cellStyle name="Ввод  2 6 2 2 2" xfId="9966" xr:uid="{00000000-0005-0000-0000-000034130000}"/>
    <cellStyle name="Ввод  2 6 2 2 3" xfId="9425" xr:uid="{00000000-0005-0000-0000-000035130000}"/>
    <cellStyle name="Ввод  2 6 2 3" xfId="9965" xr:uid="{00000000-0005-0000-0000-000036130000}"/>
    <cellStyle name="Ввод  2 6 2 4" xfId="8549" xr:uid="{00000000-0005-0000-0000-000037130000}"/>
    <cellStyle name="Ввод  2 6 3" xfId="4100" xr:uid="{00000000-0005-0000-0000-000038130000}"/>
    <cellStyle name="Ввод  2 6 3 2" xfId="4101" xr:uid="{00000000-0005-0000-0000-000039130000}"/>
    <cellStyle name="Ввод  2 6 3 2 2" xfId="9968" xr:uid="{00000000-0005-0000-0000-00003A130000}"/>
    <cellStyle name="Ввод  2 6 3 2 3" xfId="9423" xr:uid="{00000000-0005-0000-0000-00003B130000}"/>
    <cellStyle name="Ввод  2 6 3 3" xfId="9967" xr:uid="{00000000-0005-0000-0000-00003C130000}"/>
    <cellStyle name="Ввод  2 6 3 4" xfId="9424" xr:uid="{00000000-0005-0000-0000-00003D130000}"/>
    <cellStyle name="Ввод  2 6 4" xfId="4102" xr:uid="{00000000-0005-0000-0000-00003E130000}"/>
    <cellStyle name="Ввод  2 6 4 2" xfId="9969" xr:uid="{00000000-0005-0000-0000-00003F130000}"/>
    <cellStyle name="Ввод  2 6 4 3" xfId="9422" xr:uid="{00000000-0005-0000-0000-000040130000}"/>
    <cellStyle name="Ввод  2 6 5" xfId="9964" xr:uid="{00000000-0005-0000-0000-000041130000}"/>
    <cellStyle name="Ввод  2 6 6" xfId="9426" xr:uid="{00000000-0005-0000-0000-000042130000}"/>
    <cellStyle name="Ввод  2 7" xfId="4103" xr:uid="{00000000-0005-0000-0000-000043130000}"/>
    <cellStyle name="Ввод  2 7 2" xfId="4104" xr:uid="{00000000-0005-0000-0000-000044130000}"/>
    <cellStyle name="Ввод  2 7 2 2" xfId="4105" xr:uid="{00000000-0005-0000-0000-000045130000}"/>
    <cellStyle name="Ввод  2 7 2 2 2" xfId="9972" xr:uid="{00000000-0005-0000-0000-000046130000}"/>
    <cellStyle name="Ввод  2 7 2 2 3" xfId="9419" xr:uid="{00000000-0005-0000-0000-000047130000}"/>
    <cellStyle name="Ввод  2 7 2 3" xfId="9971" xr:uid="{00000000-0005-0000-0000-000048130000}"/>
    <cellStyle name="Ввод  2 7 2 4" xfId="9420" xr:uid="{00000000-0005-0000-0000-000049130000}"/>
    <cellStyle name="Ввод  2 7 3" xfId="4106" xr:uid="{00000000-0005-0000-0000-00004A130000}"/>
    <cellStyle name="Ввод  2 7 3 2" xfId="4107" xr:uid="{00000000-0005-0000-0000-00004B130000}"/>
    <cellStyle name="Ввод  2 7 3 2 2" xfId="9974" xr:uid="{00000000-0005-0000-0000-00004C130000}"/>
    <cellStyle name="Ввод  2 7 3 2 3" xfId="9417" xr:uid="{00000000-0005-0000-0000-00004D130000}"/>
    <cellStyle name="Ввод  2 7 3 3" xfId="9973" xr:uid="{00000000-0005-0000-0000-00004E130000}"/>
    <cellStyle name="Ввод  2 7 3 4" xfId="9418" xr:uid="{00000000-0005-0000-0000-00004F130000}"/>
    <cellStyle name="Ввод  2 7 4" xfId="4108" xr:uid="{00000000-0005-0000-0000-000050130000}"/>
    <cellStyle name="Ввод  2 7 4 2" xfId="9975" xr:uid="{00000000-0005-0000-0000-000051130000}"/>
    <cellStyle name="Ввод  2 7 4 3" xfId="9416" xr:uid="{00000000-0005-0000-0000-000052130000}"/>
    <cellStyle name="Ввод  2 7 5" xfId="9970" xr:uid="{00000000-0005-0000-0000-000053130000}"/>
    <cellStyle name="Ввод  2 7 6" xfId="9421" xr:uid="{00000000-0005-0000-0000-000054130000}"/>
    <cellStyle name="Ввод  2 8" xfId="4109" xr:uid="{00000000-0005-0000-0000-000055130000}"/>
    <cellStyle name="Ввод  2 8 2" xfId="4110" xr:uid="{00000000-0005-0000-0000-000056130000}"/>
    <cellStyle name="Ввод  2 8 2 2" xfId="4111" xr:uid="{00000000-0005-0000-0000-000057130000}"/>
    <cellStyle name="Ввод  2 8 2 2 2" xfId="9978" xr:uid="{00000000-0005-0000-0000-000058130000}"/>
    <cellStyle name="Ввод  2 8 2 2 3" xfId="8548" xr:uid="{00000000-0005-0000-0000-000059130000}"/>
    <cellStyle name="Ввод  2 8 2 3" xfId="9977" xr:uid="{00000000-0005-0000-0000-00005A130000}"/>
    <cellStyle name="Ввод  2 8 2 4" xfId="9414" xr:uid="{00000000-0005-0000-0000-00005B130000}"/>
    <cellStyle name="Ввод  2 8 3" xfId="4112" xr:uid="{00000000-0005-0000-0000-00005C130000}"/>
    <cellStyle name="Ввод  2 8 3 2" xfId="4113" xr:uid="{00000000-0005-0000-0000-00005D130000}"/>
    <cellStyle name="Ввод  2 8 3 2 2" xfId="9980" xr:uid="{00000000-0005-0000-0000-00005E130000}"/>
    <cellStyle name="Ввод  2 8 3 2 3" xfId="9413" xr:uid="{00000000-0005-0000-0000-00005F130000}"/>
    <cellStyle name="Ввод  2 8 3 3" xfId="9979" xr:uid="{00000000-0005-0000-0000-000060130000}"/>
    <cellStyle name="Ввод  2 8 3 4" xfId="8547" xr:uid="{00000000-0005-0000-0000-000061130000}"/>
    <cellStyle name="Ввод  2 8 4" xfId="4114" xr:uid="{00000000-0005-0000-0000-000062130000}"/>
    <cellStyle name="Ввод  2 8 4 2" xfId="9981" xr:uid="{00000000-0005-0000-0000-000063130000}"/>
    <cellStyle name="Ввод  2 8 4 3" xfId="9412" xr:uid="{00000000-0005-0000-0000-000064130000}"/>
    <cellStyle name="Ввод  2 8 5" xfId="9976" xr:uid="{00000000-0005-0000-0000-000065130000}"/>
    <cellStyle name="Ввод  2 8 6" xfId="9415" xr:uid="{00000000-0005-0000-0000-000066130000}"/>
    <cellStyle name="Ввод  2 9" xfId="4115" xr:uid="{00000000-0005-0000-0000-000067130000}"/>
    <cellStyle name="Ввод  2 9 2" xfId="4116" xr:uid="{00000000-0005-0000-0000-000068130000}"/>
    <cellStyle name="Ввод  2 9 2 2" xfId="4117" xr:uid="{00000000-0005-0000-0000-000069130000}"/>
    <cellStyle name="Ввод  2 9 2 2 2" xfId="9984" xr:uid="{00000000-0005-0000-0000-00006A130000}"/>
    <cellStyle name="Ввод  2 9 2 2 3" xfId="9409" xr:uid="{00000000-0005-0000-0000-00006B130000}"/>
    <cellStyle name="Ввод  2 9 2 3" xfId="9983" xr:uid="{00000000-0005-0000-0000-00006C130000}"/>
    <cellStyle name="Ввод  2 9 2 4" xfId="9410" xr:uid="{00000000-0005-0000-0000-00006D130000}"/>
    <cellStyle name="Ввод  2 9 3" xfId="4118" xr:uid="{00000000-0005-0000-0000-00006E130000}"/>
    <cellStyle name="Ввод  2 9 3 2" xfId="4119" xr:uid="{00000000-0005-0000-0000-00006F130000}"/>
    <cellStyle name="Ввод  2 9 3 2 2" xfId="9986" xr:uid="{00000000-0005-0000-0000-000070130000}"/>
    <cellStyle name="Ввод  2 9 3 2 3" xfId="9407" xr:uid="{00000000-0005-0000-0000-000071130000}"/>
    <cellStyle name="Ввод  2 9 3 3" xfId="9985" xr:uid="{00000000-0005-0000-0000-000072130000}"/>
    <cellStyle name="Ввод  2 9 3 4" xfId="9408" xr:uid="{00000000-0005-0000-0000-000073130000}"/>
    <cellStyle name="Ввод  2 9 4" xfId="4120" xr:uid="{00000000-0005-0000-0000-000074130000}"/>
    <cellStyle name="Ввод  2 9 4 2" xfId="9987" xr:uid="{00000000-0005-0000-0000-000075130000}"/>
    <cellStyle name="Ввод  2 9 4 3" xfId="9406" xr:uid="{00000000-0005-0000-0000-000076130000}"/>
    <cellStyle name="Ввод  2 9 5" xfId="9982" xr:uid="{00000000-0005-0000-0000-000077130000}"/>
    <cellStyle name="Ввод  2 9 6" xfId="9411" xr:uid="{00000000-0005-0000-0000-000078130000}"/>
    <cellStyle name="Ввод  3" xfId="4121" xr:uid="{00000000-0005-0000-0000-000079130000}"/>
    <cellStyle name="Ввод  3 10" xfId="4122" xr:uid="{00000000-0005-0000-0000-00007A130000}"/>
    <cellStyle name="Ввод  3 10 2" xfId="4123" xr:uid="{00000000-0005-0000-0000-00007B130000}"/>
    <cellStyle name="Ввод  3 10 2 2" xfId="4124" xr:uid="{00000000-0005-0000-0000-00007C130000}"/>
    <cellStyle name="Ввод  3 10 2 2 2" xfId="9991" xr:uid="{00000000-0005-0000-0000-00007D130000}"/>
    <cellStyle name="Ввод  3 10 2 2 3" xfId="9402" xr:uid="{00000000-0005-0000-0000-00007E130000}"/>
    <cellStyle name="Ввод  3 10 2 3" xfId="9990" xr:uid="{00000000-0005-0000-0000-00007F130000}"/>
    <cellStyle name="Ввод  3 10 2 4" xfId="9403" xr:uid="{00000000-0005-0000-0000-000080130000}"/>
    <cellStyle name="Ввод  3 10 3" xfId="4125" xr:uid="{00000000-0005-0000-0000-000081130000}"/>
    <cellStyle name="Ввод  3 10 3 2" xfId="4126" xr:uid="{00000000-0005-0000-0000-000082130000}"/>
    <cellStyle name="Ввод  3 10 3 2 2" xfId="9993" xr:uid="{00000000-0005-0000-0000-000083130000}"/>
    <cellStyle name="Ввод  3 10 3 2 3" xfId="9400" xr:uid="{00000000-0005-0000-0000-000084130000}"/>
    <cellStyle name="Ввод  3 10 3 3" xfId="9992" xr:uid="{00000000-0005-0000-0000-000085130000}"/>
    <cellStyle name="Ввод  3 10 3 4" xfId="9401" xr:uid="{00000000-0005-0000-0000-000086130000}"/>
    <cellStyle name="Ввод  3 10 4" xfId="4127" xr:uid="{00000000-0005-0000-0000-000087130000}"/>
    <cellStyle name="Ввод  3 10 4 2" xfId="9994" xr:uid="{00000000-0005-0000-0000-000088130000}"/>
    <cellStyle name="Ввод  3 10 4 3" xfId="9399" xr:uid="{00000000-0005-0000-0000-000089130000}"/>
    <cellStyle name="Ввод  3 10 5" xfId="9989" xr:uid="{00000000-0005-0000-0000-00008A130000}"/>
    <cellStyle name="Ввод  3 10 6" xfId="9404" xr:uid="{00000000-0005-0000-0000-00008B130000}"/>
    <cellStyle name="Ввод  3 11" xfId="4128" xr:uid="{00000000-0005-0000-0000-00008C130000}"/>
    <cellStyle name="Ввод  3 11 2" xfId="4129" xr:uid="{00000000-0005-0000-0000-00008D130000}"/>
    <cellStyle name="Ввод  3 11 2 2" xfId="4130" xr:uid="{00000000-0005-0000-0000-00008E130000}"/>
    <cellStyle name="Ввод  3 11 2 2 2" xfId="9997" xr:uid="{00000000-0005-0000-0000-00008F130000}"/>
    <cellStyle name="Ввод  3 11 2 2 3" xfId="9396" xr:uid="{00000000-0005-0000-0000-000090130000}"/>
    <cellStyle name="Ввод  3 11 2 3" xfId="9996" xr:uid="{00000000-0005-0000-0000-000091130000}"/>
    <cellStyle name="Ввод  3 11 2 4" xfId="9397" xr:uid="{00000000-0005-0000-0000-000092130000}"/>
    <cellStyle name="Ввод  3 11 3" xfId="4131" xr:uid="{00000000-0005-0000-0000-000093130000}"/>
    <cellStyle name="Ввод  3 11 3 2" xfId="4132" xr:uid="{00000000-0005-0000-0000-000094130000}"/>
    <cellStyle name="Ввод  3 11 3 2 2" xfId="9999" xr:uid="{00000000-0005-0000-0000-000095130000}"/>
    <cellStyle name="Ввод  3 11 3 2 3" xfId="9394" xr:uid="{00000000-0005-0000-0000-000096130000}"/>
    <cellStyle name="Ввод  3 11 3 3" xfId="9998" xr:uid="{00000000-0005-0000-0000-000097130000}"/>
    <cellStyle name="Ввод  3 11 3 4" xfId="9395" xr:uid="{00000000-0005-0000-0000-000098130000}"/>
    <cellStyle name="Ввод  3 11 4" xfId="4133" xr:uid="{00000000-0005-0000-0000-000099130000}"/>
    <cellStyle name="Ввод  3 11 4 2" xfId="10000" xr:uid="{00000000-0005-0000-0000-00009A130000}"/>
    <cellStyle name="Ввод  3 11 4 3" xfId="9393" xr:uid="{00000000-0005-0000-0000-00009B130000}"/>
    <cellStyle name="Ввод  3 11 5" xfId="9995" xr:uid="{00000000-0005-0000-0000-00009C130000}"/>
    <cellStyle name="Ввод  3 11 6" xfId="9398" xr:uid="{00000000-0005-0000-0000-00009D130000}"/>
    <cellStyle name="Ввод  3 12" xfId="4134" xr:uid="{00000000-0005-0000-0000-00009E130000}"/>
    <cellStyle name="Ввод  3 12 2" xfId="4135" xr:uid="{00000000-0005-0000-0000-00009F130000}"/>
    <cellStyle name="Ввод  3 12 2 2" xfId="4136" xr:uid="{00000000-0005-0000-0000-0000A0130000}"/>
    <cellStyle name="Ввод  3 12 2 2 2" xfId="10003" xr:uid="{00000000-0005-0000-0000-0000A1130000}"/>
    <cellStyle name="Ввод  3 12 2 2 3" xfId="9390" xr:uid="{00000000-0005-0000-0000-0000A2130000}"/>
    <cellStyle name="Ввод  3 12 2 3" xfId="10002" xr:uid="{00000000-0005-0000-0000-0000A3130000}"/>
    <cellStyle name="Ввод  3 12 2 4" xfId="9391" xr:uid="{00000000-0005-0000-0000-0000A4130000}"/>
    <cellStyle name="Ввод  3 12 3" xfId="4137" xr:uid="{00000000-0005-0000-0000-0000A5130000}"/>
    <cellStyle name="Ввод  3 12 3 2" xfId="4138" xr:uid="{00000000-0005-0000-0000-0000A6130000}"/>
    <cellStyle name="Ввод  3 12 3 2 2" xfId="10005" xr:uid="{00000000-0005-0000-0000-0000A7130000}"/>
    <cellStyle name="Ввод  3 12 3 2 3" xfId="9388" xr:uid="{00000000-0005-0000-0000-0000A8130000}"/>
    <cellStyle name="Ввод  3 12 3 3" xfId="10004" xr:uid="{00000000-0005-0000-0000-0000A9130000}"/>
    <cellStyle name="Ввод  3 12 3 4" xfId="9389" xr:uid="{00000000-0005-0000-0000-0000AA130000}"/>
    <cellStyle name="Ввод  3 12 4" xfId="4139" xr:uid="{00000000-0005-0000-0000-0000AB130000}"/>
    <cellStyle name="Ввод  3 12 4 2" xfId="10006" xr:uid="{00000000-0005-0000-0000-0000AC130000}"/>
    <cellStyle name="Ввод  3 12 4 3" xfId="9387" xr:uid="{00000000-0005-0000-0000-0000AD130000}"/>
    <cellStyle name="Ввод  3 12 5" xfId="10001" xr:uid="{00000000-0005-0000-0000-0000AE130000}"/>
    <cellStyle name="Ввод  3 12 6" xfId="9392" xr:uid="{00000000-0005-0000-0000-0000AF130000}"/>
    <cellStyle name="Ввод  3 13" xfId="4140" xr:uid="{00000000-0005-0000-0000-0000B0130000}"/>
    <cellStyle name="Ввод  3 13 2" xfId="4141" xr:uid="{00000000-0005-0000-0000-0000B1130000}"/>
    <cellStyle name="Ввод  3 13 2 2" xfId="4142" xr:uid="{00000000-0005-0000-0000-0000B2130000}"/>
    <cellStyle name="Ввод  3 13 2 2 2" xfId="10009" xr:uid="{00000000-0005-0000-0000-0000B3130000}"/>
    <cellStyle name="Ввод  3 13 2 2 3" xfId="9384" xr:uid="{00000000-0005-0000-0000-0000B4130000}"/>
    <cellStyle name="Ввод  3 13 2 3" xfId="10008" xr:uid="{00000000-0005-0000-0000-0000B5130000}"/>
    <cellStyle name="Ввод  3 13 2 4" xfId="9385" xr:uid="{00000000-0005-0000-0000-0000B6130000}"/>
    <cellStyle name="Ввод  3 13 3" xfId="4143" xr:uid="{00000000-0005-0000-0000-0000B7130000}"/>
    <cellStyle name="Ввод  3 13 3 2" xfId="4144" xr:uid="{00000000-0005-0000-0000-0000B8130000}"/>
    <cellStyle name="Ввод  3 13 3 2 2" xfId="10011" xr:uid="{00000000-0005-0000-0000-0000B9130000}"/>
    <cellStyle name="Ввод  3 13 3 2 3" xfId="9382" xr:uid="{00000000-0005-0000-0000-0000BA130000}"/>
    <cellStyle name="Ввод  3 13 3 3" xfId="10010" xr:uid="{00000000-0005-0000-0000-0000BB130000}"/>
    <cellStyle name="Ввод  3 13 3 4" xfId="9383" xr:uid="{00000000-0005-0000-0000-0000BC130000}"/>
    <cellStyle name="Ввод  3 13 4" xfId="4145" xr:uid="{00000000-0005-0000-0000-0000BD130000}"/>
    <cellStyle name="Ввод  3 13 4 2" xfId="10012" xr:uid="{00000000-0005-0000-0000-0000BE130000}"/>
    <cellStyle name="Ввод  3 13 4 3" xfId="9381" xr:uid="{00000000-0005-0000-0000-0000BF130000}"/>
    <cellStyle name="Ввод  3 13 5" xfId="10007" xr:uid="{00000000-0005-0000-0000-0000C0130000}"/>
    <cellStyle name="Ввод  3 13 6" xfId="9386" xr:uid="{00000000-0005-0000-0000-0000C1130000}"/>
    <cellStyle name="Ввод  3 14" xfId="4146" xr:uid="{00000000-0005-0000-0000-0000C2130000}"/>
    <cellStyle name="Ввод  3 14 2" xfId="4147" xr:uid="{00000000-0005-0000-0000-0000C3130000}"/>
    <cellStyle name="Ввод  3 14 2 2" xfId="10014" xr:uid="{00000000-0005-0000-0000-0000C4130000}"/>
    <cellStyle name="Ввод  3 14 2 3" xfId="9379" xr:uid="{00000000-0005-0000-0000-0000C5130000}"/>
    <cellStyle name="Ввод  3 14 3" xfId="10013" xr:uid="{00000000-0005-0000-0000-0000C6130000}"/>
    <cellStyle name="Ввод  3 14 4" xfId="9380" xr:uid="{00000000-0005-0000-0000-0000C7130000}"/>
    <cellStyle name="Ввод  3 15" xfId="4148" xr:uid="{00000000-0005-0000-0000-0000C8130000}"/>
    <cellStyle name="Ввод  3 15 2" xfId="4149" xr:uid="{00000000-0005-0000-0000-0000C9130000}"/>
    <cellStyle name="Ввод  3 15 2 2" xfId="10016" xr:uid="{00000000-0005-0000-0000-0000CA130000}"/>
    <cellStyle name="Ввод  3 15 2 3" xfId="9377" xr:uid="{00000000-0005-0000-0000-0000CB130000}"/>
    <cellStyle name="Ввод  3 15 3" xfId="10015" xr:uid="{00000000-0005-0000-0000-0000CC130000}"/>
    <cellStyle name="Ввод  3 15 4" xfId="9378" xr:uid="{00000000-0005-0000-0000-0000CD130000}"/>
    <cellStyle name="Ввод  3 16" xfId="9988" xr:uid="{00000000-0005-0000-0000-0000CE130000}"/>
    <cellStyle name="Ввод  3 17" xfId="9405" xr:uid="{00000000-0005-0000-0000-0000CF130000}"/>
    <cellStyle name="Ввод  3 2" xfId="4150" xr:uid="{00000000-0005-0000-0000-0000D0130000}"/>
    <cellStyle name="Ввод  3 2 2" xfId="4151" xr:uid="{00000000-0005-0000-0000-0000D1130000}"/>
    <cellStyle name="Ввод  3 2 2 2" xfId="4152" xr:uid="{00000000-0005-0000-0000-0000D2130000}"/>
    <cellStyle name="Ввод  3 2 2 2 2" xfId="10019" xr:uid="{00000000-0005-0000-0000-0000D3130000}"/>
    <cellStyle name="Ввод  3 2 2 2 3" xfId="9374" xr:uid="{00000000-0005-0000-0000-0000D4130000}"/>
    <cellStyle name="Ввод  3 2 2 3" xfId="10018" xr:uid="{00000000-0005-0000-0000-0000D5130000}"/>
    <cellStyle name="Ввод  3 2 2 4" xfId="9375" xr:uid="{00000000-0005-0000-0000-0000D6130000}"/>
    <cellStyle name="Ввод  3 2 3" xfId="4153" xr:uid="{00000000-0005-0000-0000-0000D7130000}"/>
    <cellStyle name="Ввод  3 2 3 2" xfId="4154" xr:uid="{00000000-0005-0000-0000-0000D8130000}"/>
    <cellStyle name="Ввод  3 2 3 2 2" xfId="10021" xr:uid="{00000000-0005-0000-0000-0000D9130000}"/>
    <cellStyle name="Ввод  3 2 3 2 3" xfId="9372" xr:uid="{00000000-0005-0000-0000-0000DA130000}"/>
    <cellStyle name="Ввод  3 2 3 3" xfId="10020" xr:uid="{00000000-0005-0000-0000-0000DB130000}"/>
    <cellStyle name="Ввод  3 2 3 4" xfId="9373" xr:uid="{00000000-0005-0000-0000-0000DC130000}"/>
    <cellStyle name="Ввод  3 2 4" xfId="4155" xr:uid="{00000000-0005-0000-0000-0000DD130000}"/>
    <cellStyle name="Ввод  3 2 4 2" xfId="10022" xr:uid="{00000000-0005-0000-0000-0000DE130000}"/>
    <cellStyle name="Ввод  3 2 4 3" xfId="9371" xr:uid="{00000000-0005-0000-0000-0000DF130000}"/>
    <cellStyle name="Ввод  3 2 5" xfId="10017" xr:uid="{00000000-0005-0000-0000-0000E0130000}"/>
    <cellStyle name="Ввод  3 2 6" xfId="9376" xr:uid="{00000000-0005-0000-0000-0000E1130000}"/>
    <cellStyle name="Ввод  3 3" xfId="4156" xr:uid="{00000000-0005-0000-0000-0000E2130000}"/>
    <cellStyle name="Ввод  3 3 2" xfId="4157" xr:uid="{00000000-0005-0000-0000-0000E3130000}"/>
    <cellStyle name="Ввод  3 3 2 2" xfId="4158" xr:uid="{00000000-0005-0000-0000-0000E4130000}"/>
    <cellStyle name="Ввод  3 3 2 2 2" xfId="10025" xr:uid="{00000000-0005-0000-0000-0000E5130000}"/>
    <cellStyle name="Ввод  3 3 2 2 3" xfId="9368" xr:uid="{00000000-0005-0000-0000-0000E6130000}"/>
    <cellStyle name="Ввод  3 3 2 3" xfId="10024" xr:uid="{00000000-0005-0000-0000-0000E7130000}"/>
    <cellStyle name="Ввод  3 3 2 4" xfId="9369" xr:uid="{00000000-0005-0000-0000-0000E8130000}"/>
    <cellStyle name="Ввод  3 3 3" xfId="4159" xr:uid="{00000000-0005-0000-0000-0000E9130000}"/>
    <cellStyle name="Ввод  3 3 3 2" xfId="4160" xr:uid="{00000000-0005-0000-0000-0000EA130000}"/>
    <cellStyle name="Ввод  3 3 3 2 2" xfId="10027" xr:uid="{00000000-0005-0000-0000-0000EB130000}"/>
    <cellStyle name="Ввод  3 3 3 2 3" xfId="9366" xr:uid="{00000000-0005-0000-0000-0000EC130000}"/>
    <cellStyle name="Ввод  3 3 3 3" xfId="10026" xr:uid="{00000000-0005-0000-0000-0000ED130000}"/>
    <cellStyle name="Ввод  3 3 3 4" xfId="9367" xr:uid="{00000000-0005-0000-0000-0000EE130000}"/>
    <cellStyle name="Ввод  3 3 4" xfId="4161" xr:uid="{00000000-0005-0000-0000-0000EF130000}"/>
    <cellStyle name="Ввод  3 3 4 2" xfId="10028" xr:uid="{00000000-0005-0000-0000-0000F0130000}"/>
    <cellStyle name="Ввод  3 3 4 3" xfId="9365" xr:uid="{00000000-0005-0000-0000-0000F1130000}"/>
    <cellStyle name="Ввод  3 3 5" xfId="10023" xr:uid="{00000000-0005-0000-0000-0000F2130000}"/>
    <cellStyle name="Ввод  3 3 6" xfId="9370" xr:uid="{00000000-0005-0000-0000-0000F3130000}"/>
    <cellStyle name="Ввод  3 4" xfId="4162" xr:uid="{00000000-0005-0000-0000-0000F4130000}"/>
    <cellStyle name="Ввод  3 4 2" xfId="4163" xr:uid="{00000000-0005-0000-0000-0000F5130000}"/>
    <cellStyle name="Ввод  3 4 2 2" xfId="4164" xr:uid="{00000000-0005-0000-0000-0000F6130000}"/>
    <cellStyle name="Ввод  3 4 2 2 2" xfId="10031" xr:uid="{00000000-0005-0000-0000-0000F7130000}"/>
    <cellStyle name="Ввод  3 4 2 2 3" xfId="9362" xr:uid="{00000000-0005-0000-0000-0000F8130000}"/>
    <cellStyle name="Ввод  3 4 2 3" xfId="10030" xr:uid="{00000000-0005-0000-0000-0000F9130000}"/>
    <cellStyle name="Ввод  3 4 2 4" xfId="9363" xr:uid="{00000000-0005-0000-0000-0000FA130000}"/>
    <cellStyle name="Ввод  3 4 3" xfId="4165" xr:uid="{00000000-0005-0000-0000-0000FB130000}"/>
    <cellStyle name="Ввод  3 4 3 2" xfId="4166" xr:uid="{00000000-0005-0000-0000-0000FC130000}"/>
    <cellStyle name="Ввод  3 4 3 2 2" xfId="10033" xr:uid="{00000000-0005-0000-0000-0000FD130000}"/>
    <cellStyle name="Ввод  3 4 3 2 3" xfId="9361" xr:uid="{00000000-0005-0000-0000-0000FE130000}"/>
    <cellStyle name="Ввод  3 4 3 3" xfId="10032" xr:uid="{00000000-0005-0000-0000-0000FF130000}"/>
    <cellStyle name="Ввод  3 4 3 4" xfId="8546" xr:uid="{00000000-0005-0000-0000-000000140000}"/>
    <cellStyle name="Ввод  3 4 4" xfId="4167" xr:uid="{00000000-0005-0000-0000-000001140000}"/>
    <cellStyle name="Ввод  3 4 4 2" xfId="10034" xr:uid="{00000000-0005-0000-0000-000002140000}"/>
    <cellStyle name="Ввод  3 4 4 3" xfId="9360" xr:uid="{00000000-0005-0000-0000-000003140000}"/>
    <cellStyle name="Ввод  3 4 5" xfId="10029" xr:uid="{00000000-0005-0000-0000-000004140000}"/>
    <cellStyle name="Ввод  3 4 6" xfId="9364" xr:uid="{00000000-0005-0000-0000-000005140000}"/>
    <cellStyle name="Ввод  3 5" xfId="4168" xr:uid="{00000000-0005-0000-0000-000006140000}"/>
    <cellStyle name="Ввод  3 5 2" xfId="4169" xr:uid="{00000000-0005-0000-0000-000007140000}"/>
    <cellStyle name="Ввод  3 5 2 2" xfId="4170" xr:uid="{00000000-0005-0000-0000-000008140000}"/>
    <cellStyle name="Ввод  3 5 2 2 2" xfId="10037" xr:uid="{00000000-0005-0000-0000-000009140000}"/>
    <cellStyle name="Ввод  3 5 2 2 3" xfId="9357" xr:uid="{00000000-0005-0000-0000-00000A140000}"/>
    <cellStyle name="Ввод  3 5 2 3" xfId="10036" xr:uid="{00000000-0005-0000-0000-00000B140000}"/>
    <cellStyle name="Ввод  3 5 2 4" xfId="9358" xr:uid="{00000000-0005-0000-0000-00000C140000}"/>
    <cellStyle name="Ввод  3 5 3" xfId="4171" xr:uid="{00000000-0005-0000-0000-00000D140000}"/>
    <cellStyle name="Ввод  3 5 3 2" xfId="4172" xr:uid="{00000000-0005-0000-0000-00000E140000}"/>
    <cellStyle name="Ввод  3 5 3 2 2" xfId="10039" xr:uid="{00000000-0005-0000-0000-00000F140000}"/>
    <cellStyle name="Ввод  3 5 3 2 3" xfId="8648" xr:uid="{00000000-0005-0000-0000-000010140000}"/>
    <cellStyle name="Ввод  3 5 3 3" xfId="10038" xr:uid="{00000000-0005-0000-0000-000011140000}"/>
    <cellStyle name="Ввод  3 5 3 4" xfId="8620" xr:uid="{00000000-0005-0000-0000-000012140000}"/>
    <cellStyle name="Ввод  3 5 4" xfId="4173" xr:uid="{00000000-0005-0000-0000-000013140000}"/>
    <cellStyle name="Ввод  3 5 4 2" xfId="10040" xr:uid="{00000000-0005-0000-0000-000014140000}"/>
    <cellStyle name="Ввод  3 5 4 3" xfId="8643" xr:uid="{00000000-0005-0000-0000-000015140000}"/>
    <cellStyle name="Ввод  3 5 5" xfId="10035" xr:uid="{00000000-0005-0000-0000-000016140000}"/>
    <cellStyle name="Ввод  3 5 6" xfId="9359" xr:uid="{00000000-0005-0000-0000-000017140000}"/>
    <cellStyle name="Ввод  3 6" xfId="4174" xr:uid="{00000000-0005-0000-0000-000018140000}"/>
    <cellStyle name="Ввод  3 6 2" xfId="4175" xr:uid="{00000000-0005-0000-0000-000019140000}"/>
    <cellStyle name="Ввод  3 6 2 2" xfId="4176" xr:uid="{00000000-0005-0000-0000-00001A140000}"/>
    <cellStyle name="Ввод  3 6 2 2 2" xfId="10043" xr:uid="{00000000-0005-0000-0000-00001B140000}"/>
    <cellStyle name="Ввод  3 6 2 2 3" xfId="8644" xr:uid="{00000000-0005-0000-0000-00001C140000}"/>
    <cellStyle name="Ввод  3 6 2 3" xfId="10042" xr:uid="{00000000-0005-0000-0000-00001D140000}"/>
    <cellStyle name="Ввод  3 6 2 4" xfId="8545" xr:uid="{00000000-0005-0000-0000-00001E140000}"/>
    <cellStyle name="Ввод  3 6 3" xfId="4177" xr:uid="{00000000-0005-0000-0000-00001F140000}"/>
    <cellStyle name="Ввод  3 6 3 2" xfId="4178" xr:uid="{00000000-0005-0000-0000-000020140000}"/>
    <cellStyle name="Ввод  3 6 3 2 2" xfId="10045" xr:uid="{00000000-0005-0000-0000-000021140000}"/>
    <cellStyle name="Ввод  3 6 3 2 3" xfId="8544" xr:uid="{00000000-0005-0000-0000-000022140000}"/>
    <cellStyle name="Ввод  3 6 3 3" xfId="10044" xr:uid="{00000000-0005-0000-0000-000023140000}"/>
    <cellStyle name="Ввод  3 6 3 4" xfId="8646" xr:uid="{00000000-0005-0000-0000-000024140000}"/>
    <cellStyle name="Ввод  3 6 4" xfId="4179" xr:uid="{00000000-0005-0000-0000-000025140000}"/>
    <cellStyle name="Ввод  3 6 4 2" xfId="10046" xr:uid="{00000000-0005-0000-0000-000026140000}"/>
    <cellStyle name="Ввод  3 6 4 3" xfId="8621" xr:uid="{00000000-0005-0000-0000-000027140000}"/>
    <cellStyle name="Ввод  3 6 5" xfId="10041" xr:uid="{00000000-0005-0000-0000-000028140000}"/>
    <cellStyle name="Ввод  3 6 6" xfId="8645" xr:uid="{00000000-0005-0000-0000-000029140000}"/>
    <cellStyle name="Ввод  3 7" xfId="4180" xr:uid="{00000000-0005-0000-0000-00002A140000}"/>
    <cellStyle name="Ввод  3 7 2" xfId="4181" xr:uid="{00000000-0005-0000-0000-00002B140000}"/>
    <cellStyle name="Ввод  3 7 2 2" xfId="4182" xr:uid="{00000000-0005-0000-0000-00002C140000}"/>
    <cellStyle name="Ввод  3 7 2 2 2" xfId="10049" xr:uid="{00000000-0005-0000-0000-00002D140000}"/>
    <cellStyle name="Ввод  3 7 2 2 3" xfId="8542" xr:uid="{00000000-0005-0000-0000-00002E140000}"/>
    <cellStyle name="Ввод  3 7 2 3" xfId="10048" xr:uid="{00000000-0005-0000-0000-00002F140000}"/>
    <cellStyle name="Ввод  3 7 2 4" xfId="8543" xr:uid="{00000000-0005-0000-0000-000030140000}"/>
    <cellStyle name="Ввод  3 7 3" xfId="4183" xr:uid="{00000000-0005-0000-0000-000031140000}"/>
    <cellStyle name="Ввод  3 7 3 2" xfId="4184" xr:uid="{00000000-0005-0000-0000-000032140000}"/>
    <cellStyle name="Ввод  3 7 3 2 2" xfId="10051" xr:uid="{00000000-0005-0000-0000-000033140000}"/>
    <cellStyle name="Ввод  3 7 3 2 3" xfId="9299" xr:uid="{00000000-0005-0000-0000-000034140000}"/>
    <cellStyle name="Ввод  3 7 3 3" xfId="10050" xr:uid="{00000000-0005-0000-0000-000035140000}"/>
    <cellStyle name="Ввод  3 7 3 4" xfId="9300" xr:uid="{00000000-0005-0000-0000-000036140000}"/>
    <cellStyle name="Ввод  3 7 4" xfId="4185" xr:uid="{00000000-0005-0000-0000-000037140000}"/>
    <cellStyle name="Ввод  3 7 4 2" xfId="10052" xr:uid="{00000000-0005-0000-0000-000038140000}"/>
    <cellStyle name="Ввод  3 7 4 3" xfId="9298" xr:uid="{00000000-0005-0000-0000-000039140000}"/>
    <cellStyle name="Ввод  3 7 5" xfId="10047" xr:uid="{00000000-0005-0000-0000-00003A140000}"/>
    <cellStyle name="Ввод  3 7 6" xfId="8647" xr:uid="{00000000-0005-0000-0000-00003B140000}"/>
    <cellStyle name="Ввод  3 8" xfId="4186" xr:uid="{00000000-0005-0000-0000-00003C140000}"/>
    <cellStyle name="Ввод  3 8 2" xfId="4187" xr:uid="{00000000-0005-0000-0000-00003D140000}"/>
    <cellStyle name="Ввод  3 8 2 2" xfId="4188" xr:uid="{00000000-0005-0000-0000-00003E140000}"/>
    <cellStyle name="Ввод  3 8 2 2 2" xfId="10055" xr:uid="{00000000-0005-0000-0000-00003F140000}"/>
    <cellStyle name="Ввод  3 8 2 2 3" xfId="9295" xr:uid="{00000000-0005-0000-0000-000040140000}"/>
    <cellStyle name="Ввод  3 8 2 3" xfId="10054" xr:uid="{00000000-0005-0000-0000-000041140000}"/>
    <cellStyle name="Ввод  3 8 2 4" xfId="9296" xr:uid="{00000000-0005-0000-0000-000042140000}"/>
    <cellStyle name="Ввод  3 8 3" xfId="4189" xr:uid="{00000000-0005-0000-0000-000043140000}"/>
    <cellStyle name="Ввод  3 8 3 2" xfId="4190" xr:uid="{00000000-0005-0000-0000-000044140000}"/>
    <cellStyle name="Ввод  3 8 3 2 2" xfId="10057" xr:uid="{00000000-0005-0000-0000-000045140000}"/>
    <cellStyle name="Ввод  3 8 3 2 3" xfId="9293" xr:uid="{00000000-0005-0000-0000-000046140000}"/>
    <cellStyle name="Ввод  3 8 3 3" xfId="10056" xr:uid="{00000000-0005-0000-0000-000047140000}"/>
    <cellStyle name="Ввод  3 8 3 4" xfId="9294" xr:uid="{00000000-0005-0000-0000-000048140000}"/>
    <cellStyle name="Ввод  3 8 4" xfId="4191" xr:uid="{00000000-0005-0000-0000-000049140000}"/>
    <cellStyle name="Ввод  3 8 4 2" xfId="10058" xr:uid="{00000000-0005-0000-0000-00004A140000}"/>
    <cellStyle name="Ввод  3 8 4 3" xfId="8541" xr:uid="{00000000-0005-0000-0000-00004B140000}"/>
    <cellStyle name="Ввод  3 8 5" xfId="10053" xr:uid="{00000000-0005-0000-0000-00004C140000}"/>
    <cellStyle name="Ввод  3 8 6" xfId="9297" xr:uid="{00000000-0005-0000-0000-00004D140000}"/>
    <cellStyle name="Ввод  3 9" xfId="4192" xr:uid="{00000000-0005-0000-0000-00004E140000}"/>
    <cellStyle name="Ввод  3 9 2" xfId="4193" xr:uid="{00000000-0005-0000-0000-00004F140000}"/>
    <cellStyle name="Ввод  3 9 2 2" xfId="4194" xr:uid="{00000000-0005-0000-0000-000050140000}"/>
    <cellStyle name="Ввод  3 9 2 2 2" xfId="10061" xr:uid="{00000000-0005-0000-0000-000051140000}"/>
    <cellStyle name="Ввод  3 9 2 2 3" xfId="8538" xr:uid="{00000000-0005-0000-0000-000052140000}"/>
    <cellStyle name="Ввод  3 9 2 3" xfId="10060" xr:uid="{00000000-0005-0000-0000-000053140000}"/>
    <cellStyle name="Ввод  3 9 2 4" xfId="8539" xr:uid="{00000000-0005-0000-0000-000054140000}"/>
    <cellStyle name="Ввод  3 9 3" xfId="4195" xr:uid="{00000000-0005-0000-0000-000055140000}"/>
    <cellStyle name="Ввод  3 9 3 2" xfId="4196" xr:uid="{00000000-0005-0000-0000-000056140000}"/>
    <cellStyle name="Ввод  3 9 3 2 2" xfId="10063" xr:uid="{00000000-0005-0000-0000-000057140000}"/>
    <cellStyle name="Ввод  3 9 3 2 3" xfId="8536" xr:uid="{00000000-0005-0000-0000-000058140000}"/>
    <cellStyle name="Ввод  3 9 3 3" xfId="10062" xr:uid="{00000000-0005-0000-0000-000059140000}"/>
    <cellStyle name="Ввод  3 9 3 4" xfId="8537" xr:uid="{00000000-0005-0000-0000-00005A140000}"/>
    <cellStyle name="Ввод  3 9 4" xfId="4197" xr:uid="{00000000-0005-0000-0000-00005B140000}"/>
    <cellStyle name="Ввод  3 9 4 2" xfId="10064" xr:uid="{00000000-0005-0000-0000-00005C140000}"/>
    <cellStyle name="Ввод  3 9 4 3" xfId="8535" xr:uid="{00000000-0005-0000-0000-00005D140000}"/>
    <cellStyle name="Ввод  3 9 5" xfId="10059" xr:uid="{00000000-0005-0000-0000-00005E140000}"/>
    <cellStyle name="Ввод  3 9 6" xfId="8540" xr:uid="{00000000-0005-0000-0000-00005F140000}"/>
    <cellStyle name="Ввод  4" xfId="4198" xr:uid="{00000000-0005-0000-0000-000060140000}"/>
    <cellStyle name="Ввод  4 10" xfId="4199" xr:uid="{00000000-0005-0000-0000-000061140000}"/>
    <cellStyle name="Ввод  4 10 2" xfId="4200" xr:uid="{00000000-0005-0000-0000-000062140000}"/>
    <cellStyle name="Ввод  4 10 2 2" xfId="4201" xr:uid="{00000000-0005-0000-0000-000063140000}"/>
    <cellStyle name="Ввод  4 10 2 2 2" xfId="10068" xr:uid="{00000000-0005-0000-0000-000064140000}"/>
    <cellStyle name="Ввод  4 10 2 2 3" xfId="9289" xr:uid="{00000000-0005-0000-0000-000065140000}"/>
    <cellStyle name="Ввод  4 10 2 3" xfId="10067" xr:uid="{00000000-0005-0000-0000-000066140000}"/>
    <cellStyle name="Ввод  4 10 2 4" xfId="9290" xr:uid="{00000000-0005-0000-0000-000067140000}"/>
    <cellStyle name="Ввод  4 10 3" xfId="4202" xr:uid="{00000000-0005-0000-0000-000068140000}"/>
    <cellStyle name="Ввод  4 10 3 2" xfId="4203" xr:uid="{00000000-0005-0000-0000-000069140000}"/>
    <cellStyle name="Ввод  4 10 3 2 2" xfId="10070" xr:uid="{00000000-0005-0000-0000-00006A140000}"/>
    <cellStyle name="Ввод  4 10 3 2 3" xfId="9287" xr:uid="{00000000-0005-0000-0000-00006B140000}"/>
    <cellStyle name="Ввод  4 10 3 3" xfId="10069" xr:uid="{00000000-0005-0000-0000-00006C140000}"/>
    <cellStyle name="Ввод  4 10 3 4" xfId="9288" xr:uid="{00000000-0005-0000-0000-00006D140000}"/>
    <cellStyle name="Ввод  4 10 4" xfId="4204" xr:uid="{00000000-0005-0000-0000-00006E140000}"/>
    <cellStyle name="Ввод  4 10 4 2" xfId="10071" xr:uid="{00000000-0005-0000-0000-00006F140000}"/>
    <cellStyle name="Ввод  4 10 4 3" xfId="9286" xr:uid="{00000000-0005-0000-0000-000070140000}"/>
    <cellStyle name="Ввод  4 10 5" xfId="10066" xr:uid="{00000000-0005-0000-0000-000071140000}"/>
    <cellStyle name="Ввод  4 10 6" xfId="9291" xr:uid="{00000000-0005-0000-0000-000072140000}"/>
    <cellStyle name="Ввод  4 11" xfId="4205" xr:uid="{00000000-0005-0000-0000-000073140000}"/>
    <cellStyle name="Ввод  4 11 2" xfId="4206" xr:uid="{00000000-0005-0000-0000-000074140000}"/>
    <cellStyle name="Ввод  4 11 2 2" xfId="4207" xr:uid="{00000000-0005-0000-0000-000075140000}"/>
    <cellStyle name="Ввод  4 11 2 2 2" xfId="10074" xr:uid="{00000000-0005-0000-0000-000076140000}"/>
    <cellStyle name="Ввод  4 11 2 2 3" xfId="9283" xr:uid="{00000000-0005-0000-0000-000077140000}"/>
    <cellStyle name="Ввод  4 11 2 3" xfId="10073" xr:uid="{00000000-0005-0000-0000-000078140000}"/>
    <cellStyle name="Ввод  4 11 2 4" xfId="9284" xr:uid="{00000000-0005-0000-0000-000079140000}"/>
    <cellStyle name="Ввод  4 11 3" xfId="4208" xr:uid="{00000000-0005-0000-0000-00007A140000}"/>
    <cellStyle name="Ввод  4 11 3 2" xfId="4209" xr:uid="{00000000-0005-0000-0000-00007B140000}"/>
    <cellStyle name="Ввод  4 11 3 2 2" xfId="10076" xr:uid="{00000000-0005-0000-0000-00007C140000}"/>
    <cellStyle name="Ввод  4 11 3 2 3" xfId="9281" xr:uid="{00000000-0005-0000-0000-00007D140000}"/>
    <cellStyle name="Ввод  4 11 3 3" xfId="10075" xr:uid="{00000000-0005-0000-0000-00007E140000}"/>
    <cellStyle name="Ввод  4 11 3 4" xfId="9282" xr:uid="{00000000-0005-0000-0000-00007F140000}"/>
    <cellStyle name="Ввод  4 11 4" xfId="4210" xr:uid="{00000000-0005-0000-0000-000080140000}"/>
    <cellStyle name="Ввод  4 11 4 2" xfId="10077" xr:uid="{00000000-0005-0000-0000-000081140000}"/>
    <cellStyle name="Ввод  4 11 4 3" xfId="9280" xr:uid="{00000000-0005-0000-0000-000082140000}"/>
    <cellStyle name="Ввод  4 11 5" xfId="10072" xr:uid="{00000000-0005-0000-0000-000083140000}"/>
    <cellStyle name="Ввод  4 11 6" xfId="9285" xr:uid="{00000000-0005-0000-0000-000084140000}"/>
    <cellStyle name="Ввод  4 12" xfId="4211" xr:uid="{00000000-0005-0000-0000-000085140000}"/>
    <cellStyle name="Ввод  4 12 2" xfId="4212" xr:uid="{00000000-0005-0000-0000-000086140000}"/>
    <cellStyle name="Ввод  4 12 2 2" xfId="4213" xr:uid="{00000000-0005-0000-0000-000087140000}"/>
    <cellStyle name="Ввод  4 12 2 2 2" xfId="10080" xr:uid="{00000000-0005-0000-0000-000088140000}"/>
    <cellStyle name="Ввод  4 12 2 2 3" xfId="9277" xr:uid="{00000000-0005-0000-0000-000089140000}"/>
    <cellStyle name="Ввод  4 12 2 3" xfId="10079" xr:uid="{00000000-0005-0000-0000-00008A140000}"/>
    <cellStyle name="Ввод  4 12 2 4" xfId="9278" xr:uid="{00000000-0005-0000-0000-00008B140000}"/>
    <cellStyle name="Ввод  4 12 3" xfId="4214" xr:uid="{00000000-0005-0000-0000-00008C140000}"/>
    <cellStyle name="Ввод  4 12 3 2" xfId="4215" xr:uid="{00000000-0005-0000-0000-00008D140000}"/>
    <cellStyle name="Ввод  4 12 3 2 2" xfId="10082" xr:uid="{00000000-0005-0000-0000-00008E140000}"/>
    <cellStyle name="Ввод  4 12 3 2 3" xfId="9275" xr:uid="{00000000-0005-0000-0000-00008F140000}"/>
    <cellStyle name="Ввод  4 12 3 3" xfId="10081" xr:uid="{00000000-0005-0000-0000-000090140000}"/>
    <cellStyle name="Ввод  4 12 3 4" xfId="9276" xr:uid="{00000000-0005-0000-0000-000091140000}"/>
    <cellStyle name="Ввод  4 12 4" xfId="4216" xr:uid="{00000000-0005-0000-0000-000092140000}"/>
    <cellStyle name="Ввод  4 12 4 2" xfId="10083" xr:uid="{00000000-0005-0000-0000-000093140000}"/>
    <cellStyle name="Ввод  4 12 4 3" xfId="9274" xr:uid="{00000000-0005-0000-0000-000094140000}"/>
    <cellStyle name="Ввод  4 12 5" xfId="10078" xr:uid="{00000000-0005-0000-0000-000095140000}"/>
    <cellStyle name="Ввод  4 12 6" xfId="9279" xr:uid="{00000000-0005-0000-0000-000096140000}"/>
    <cellStyle name="Ввод  4 13" xfId="4217" xr:uid="{00000000-0005-0000-0000-000097140000}"/>
    <cellStyle name="Ввод  4 13 2" xfId="4218" xr:uid="{00000000-0005-0000-0000-000098140000}"/>
    <cellStyle name="Ввод  4 13 2 2" xfId="4219" xr:uid="{00000000-0005-0000-0000-000099140000}"/>
    <cellStyle name="Ввод  4 13 2 2 2" xfId="10086" xr:uid="{00000000-0005-0000-0000-00009A140000}"/>
    <cellStyle name="Ввод  4 13 2 2 3" xfId="9271" xr:uid="{00000000-0005-0000-0000-00009B140000}"/>
    <cellStyle name="Ввод  4 13 2 3" xfId="10085" xr:uid="{00000000-0005-0000-0000-00009C140000}"/>
    <cellStyle name="Ввод  4 13 2 4" xfId="9272" xr:uid="{00000000-0005-0000-0000-00009D140000}"/>
    <cellStyle name="Ввод  4 13 3" xfId="4220" xr:uid="{00000000-0005-0000-0000-00009E140000}"/>
    <cellStyle name="Ввод  4 13 3 2" xfId="4221" xr:uid="{00000000-0005-0000-0000-00009F140000}"/>
    <cellStyle name="Ввод  4 13 3 2 2" xfId="10088" xr:uid="{00000000-0005-0000-0000-0000A0140000}"/>
    <cellStyle name="Ввод  4 13 3 2 3" xfId="9269" xr:uid="{00000000-0005-0000-0000-0000A1140000}"/>
    <cellStyle name="Ввод  4 13 3 3" xfId="10087" xr:uid="{00000000-0005-0000-0000-0000A2140000}"/>
    <cellStyle name="Ввод  4 13 3 4" xfId="9270" xr:uid="{00000000-0005-0000-0000-0000A3140000}"/>
    <cellStyle name="Ввод  4 13 4" xfId="4222" xr:uid="{00000000-0005-0000-0000-0000A4140000}"/>
    <cellStyle name="Ввод  4 13 4 2" xfId="10089" xr:uid="{00000000-0005-0000-0000-0000A5140000}"/>
    <cellStyle name="Ввод  4 13 4 3" xfId="9268" xr:uid="{00000000-0005-0000-0000-0000A6140000}"/>
    <cellStyle name="Ввод  4 13 5" xfId="10084" xr:uid="{00000000-0005-0000-0000-0000A7140000}"/>
    <cellStyle name="Ввод  4 13 6" xfId="9273" xr:uid="{00000000-0005-0000-0000-0000A8140000}"/>
    <cellStyle name="Ввод  4 14" xfId="4223" xr:uid="{00000000-0005-0000-0000-0000A9140000}"/>
    <cellStyle name="Ввод  4 14 2" xfId="4224" xr:uid="{00000000-0005-0000-0000-0000AA140000}"/>
    <cellStyle name="Ввод  4 14 2 2" xfId="10091" xr:uid="{00000000-0005-0000-0000-0000AB140000}"/>
    <cellStyle name="Ввод  4 14 2 3" xfId="9266" xr:uid="{00000000-0005-0000-0000-0000AC140000}"/>
    <cellStyle name="Ввод  4 14 3" xfId="10090" xr:uid="{00000000-0005-0000-0000-0000AD140000}"/>
    <cellStyle name="Ввод  4 14 4" xfId="9267" xr:uid="{00000000-0005-0000-0000-0000AE140000}"/>
    <cellStyle name="Ввод  4 15" xfId="4225" xr:uid="{00000000-0005-0000-0000-0000AF140000}"/>
    <cellStyle name="Ввод  4 15 2" xfId="4226" xr:uid="{00000000-0005-0000-0000-0000B0140000}"/>
    <cellStyle name="Ввод  4 15 2 2" xfId="10093" xr:uid="{00000000-0005-0000-0000-0000B1140000}"/>
    <cellStyle name="Ввод  4 15 2 3" xfId="9264" xr:uid="{00000000-0005-0000-0000-0000B2140000}"/>
    <cellStyle name="Ввод  4 15 3" xfId="10092" xr:uid="{00000000-0005-0000-0000-0000B3140000}"/>
    <cellStyle name="Ввод  4 15 4" xfId="9265" xr:uid="{00000000-0005-0000-0000-0000B4140000}"/>
    <cellStyle name="Ввод  4 16" xfId="10065" xr:uid="{00000000-0005-0000-0000-0000B5140000}"/>
    <cellStyle name="Ввод  4 17" xfId="9292" xr:uid="{00000000-0005-0000-0000-0000B6140000}"/>
    <cellStyle name="Ввод  4 2" xfId="4227" xr:uid="{00000000-0005-0000-0000-0000B7140000}"/>
    <cellStyle name="Ввод  4 2 2" xfId="4228" xr:uid="{00000000-0005-0000-0000-0000B8140000}"/>
    <cellStyle name="Ввод  4 2 2 2" xfId="4229" xr:uid="{00000000-0005-0000-0000-0000B9140000}"/>
    <cellStyle name="Ввод  4 2 2 2 2" xfId="10096" xr:uid="{00000000-0005-0000-0000-0000BA140000}"/>
    <cellStyle name="Ввод  4 2 2 2 3" xfId="9261" xr:uid="{00000000-0005-0000-0000-0000BB140000}"/>
    <cellStyle name="Ввод  4 2 2 3" xfId="10095" xr:uid="{00000000-0005-0000-0000-0000BC140000}"/>
    <cellStyle name="Ввод  4 2 2 4" xfId="9262" xr:uid="{00000000-0005-0000-0000-0000BD140000}"/>
    <cellStyle name="Ввод  4 2 3" xfId="4230" xr:uid="{00000000-0005-0000-0000-0000BE140000}"/>
    <cellStyle name="Ввод  4 2 3 2" xfId="4231" xr:uid="{00000000-0005-0000-0000-0000BF140000}"/>
    <cellStyle name="Ввод  4 2 3 2 2" xfId="10098" xr:uid="{00000000-0005-0000-0000-0000C0140000}"/>
    <cellStyle name="Ввод  4 2 3 2 3" xfId="9259" xr:uid="{00000000-0005-0000-0000-0000C1140000}"/>
    <cellStyle name="Ввод  4 2 3 3" xfId="10097" xr:uid="{00000000-0005-0000-0000-0000C2140000}"/>
    <cellStyle name="Ввод  4 2 3 4" xfId="9260" xr:uid="{00000000-0005-0000-0000-0000C3140000}"/>
    <cellStyle name="Ввод  4 2 4" xfId="4232" xr:uid="{00000000-0005-0000-0000-0000C4140000}"/>
    <cellStyle name="Ввод  4 2 4 2" xfId="10099" xr:uid="{00000000-0005-0000-0000-0000C5140000}"/>
    <cellStyle name="Ввод  4 2 4 3" xfId="9258" xr:uid="{00000000-0005-0000-0000-0000C6140000}"/>
    <cellStyle name="Ввод  4 2 5" xfId="10094" xr:uid="{00000000-0005-0000-0000-0000C7140000}"/>
    <cellStyle name="Ввод  4 2 6" xfId="9263" xr:uid="{00000000-0005-0000-0000-0000C8140000}"/>
    <cellStyle name="Ввод  4 3" xfId="4233" xr:uid="{00000000-0005-0000-0000-0000C9140000}"/>
    <cellStyle name="Ввод  4 3 2" xfId="4234" xr:uid="{00000000-0005-0000-0000-0000CA140000}"/>
    <cellStyle name="Ввод  4 3 2 2" xfId="4235" xr:uid="{00000000-0005-0000-0000-0000CB140000}"/>
    <cellStyle name="Ввод  4 3 2 2 2" xfId="10102" xr:uid="{00000000-0005-0000-0000-0000CC140000}"/>
    <cellStyle name="Ввод  4 3 2 2 3" xfId="9255" xr:uid="{00000000-0005-0000-0000-0000CD140000}"/>
    <cellStyle name="Ввод  4 3 2 3" xfId="10101" xr:uid="{00000000-0005-0000-0000-0000CE140000}"/>
    <cellStyle name="Ввод  4 3 2 4" xfId="9256" xr:uid="{00000000-0005-0000-0000-0000CF140000}"/>
    <cellStyle name="Ввод  4 3 3" xfId="4236" xr:uid="{00000000-0005-0000-0000-0000D0140000}"/>
    <cellStyle name="Ввод  4 3 3 2" xfId="4237" xr:uid="{00000000-0005-0000-0000-0000D1140000}"/>
    <cellStyle name="Ввод  4 3 3 2 2" xfId="10104" xr:uid="{00000000-0005-0000-0000-0000D2140000}"/>
    <cellStyle name="Ввод  4 3 3 2 3" xfId="9253" xr:uid="{00000000-0005-0000-0000-0000D3140000}"/>
    <cellStyle name="Ввод  4 3 3 3" xfId="10103" xr:uid="{00000000-0005-0000-0000-0000D4140000}"/>
    <cellStyle name="Ввод  4 3 3 4" xfId="9254" xr:uid="{00000000-0005-0000-0000-0000D5140000}"/>
    <cellStyle name="Ввод  4 3 4" xfId="4238" xr:uid="{00000000-0005-0000-0000-0000D6140000}"/>
    <cellStyle name="Ввод  4 3 4 2" xfId="10105" xr:uid="{00000000-0005-0000-0000-0000D7140000}"/>
    <cellStyle name="Ввод  4 3 4 3" xfId="9252" xr:uid="{00000000-0005-0000-0000-0000D8140000}"/>
    <cellStyle name="Ввод  4 3 5" xfId="10100" xr:uid="{00000000-0005-0000-0000-0000D9140000}"/>
    <cellStyle name="Ввод  4 3 6" xfId="9257" xr:uid="{00000000-0005-0000-0000-0000DA140000}"/>
    <cellStyle name="Ввод  4 4" xfId="4239" xr:uid="{00000000-0005-0000-0000-0000DB140000}"/>
    <cellStyle name="Ввод  4 4 2" xfId="4240" xr:uid="{00000000-0005-0000-0000-0000DC140000}"/>
    <cellStyle name="Ввод  4 4 2 2" xfId="4241" xr:uid="{00000000-0005-0000-0000-0000DD140000}"/>
    <cellStyle name="Ввод  4 4 2 2 2" xfId="10108" xr:uid="{00000000-0005-0000-0000-0000DE140000}"/>
    <cellStyle name="Ввод  4 4 2 2 3" xfId="9249" xr:uid="{00000000-0005-0000-0000-0000DF140000}"/>
    <cellStyle name="Ввод  4 4 2 3" xfId="10107" xr:uid="{00000000-0005-0000-0000-0000E0140000}"/>
    <cellStyle name="Ввод  4 4 2 4" xfId="9250" xr:uid="{00000000-0005-0000-0000-0000E1140000}"/>
    <cellStyle name="Ввод  4 4 3" xfId="4242" xr:uid="{00000000-0005-0000-0000-0000E2140000}"/>
    <cellStyle name="Ввод  4 4 3 2" xfId="4243" xr:uid="{00000000-0005-0000-0000-0000E3140000}"/>
    <cellStyle name="Ввод  4 4 3 2 2" xfId="10110" xr:uid="{00000000-0005-0000-0000-0000E4140000}"/>
    <cellStyle name="Ввод  4 4 3 2 3" xfId="9247" xr:uid="{00000000-0005-0000-0000-0000E5140000}"/>
    <cellStyle name="Ввод  4 4 3 3" xfId="10109" xr:uid="{00000000-0005-0000-0000-0000E6140000}"/>
    <cellStyle name="Ввод  4 4 3 4" xfId="9248" xr:uid="{00000000-0005-0000-0000-0000E7140000}"/>
    <cellStyle name="Ввод  4 4 4" xfId="4244" xr:uid="{00000000-0005-0000-0000-0000E8140000}"/>
    <cellStyle name="Ввод  4 4 4 2" xfId="10111" xr:uid="{00000000-0005-0000-0000-0000E9140000}"/>
    <cellStyle name="Ввод  4 4 4 3" xfId="9246" xr:uid="{00000000-0005-0000-0000-0000EA140000}"/>
    <cellStyle name="Ввод  4 4 5" xfId="10106" xr:uid="{00000000-0005-0000-0000-0000EB140000}"/>
    <cellStyle name="Ввод  4 4 6" xfId="9251" xr:uid="{00000000-0005-0000-0000-0000EC140000}"/>
    <cellStyle name="Ввод  4 5" xfId="4245" xr:uid="{00000000-0005-0000-0000-0000ED140000}"/>
    <cellStyle name="Ввод  4 5 2" xfId="4246" xr:uid="{00000000-0005-0000-0000-0000EE140000}"/>
    <cellStyle name="Ввод  4 5 2 2" xfId="4247" xr:uid="{00000000-0005-0000-0000-0000EF140000}"/>
    <cellStyle name="Ввод  4 5 2 2 2" xfId="10114" xr:uid="{00000000-0005-0000-0000-0000F0140000}"/>
    <cellStyle name="Ввод  4 5 2 2 3" xfId="8534" xr:uid="{00000000-0005-0000-0000-0000F1140000}"/>
    <cellStyle name="Ввод  4 5 2 3" xfId="10113" xr:uid="{00000000-0005-0000-0000-0000F2140000}"/>
    <cellStyle name="Ввод  4 5 2 4" xfId="9244" xr:uid="{00000000-0005-0000-0000-0000F3140000}"/>
    <cellStyle name="Ввод  4 5 3" xfId="4248" xr:uid="{00000000-0005-0000-0000-0000F4140000}"/>
    <cellStyle name="Ввод  4 5 3 2" xfId="4249" xr:uid="{00000000-0005-0000-0000-0000F5140000}"/>
    <cellStyle name="Ввод  4 5 3 2 2" xfId="10116" xr:uid="{00000000-0005-0000-0000-0000F6140000}"/>
    <cellStyle name="Ввод  4 5 3 2 3" xfId="8532" xr:uid="{00000000-0005-0000-0000-0000F7140000}"/>
    <cellStyle name="Ввод  4 5 3 3" xfId="10115" xr:uid="{00000000-0005-0000-0000-0000F8140000}"/>
    <cellStyle name="Ввод  4 5 3 4" xfId="8533" xr:uid="{00000000-0005-0000-0000-0000F9140000}"/>
    <cellStyle name="Ввод  4 5 4" xfId="4250" xr:uid="{00000000-0005-0000-0000-0000FA140000}"/>
    <cellStyle name="Ввод  4 5 4 2" xfId="10117" xr:uid="{00000000-0005-0000-0000-0000FB140000}"/>
    <cellStyle name="Ввод  4 5 4 3" xfId="8531" xr:uid="{00000000-0005-0000-0000-0000FC140000}"/>
    <cellStyle name="Ввод  4 5 5" xfId="10112" xr:uid="{00000000-0005-0000-0000-0000FD140000}"/>
    <cellStyle name="Ввод  4 5 6" xfId="9245" xr:uid="{00000000-0005-0000-0000-0000FE140000}"/>
    <cellStyle name="Ввод  4 6" xfId="4251" xr:uid="{00000000-0005-0000-0000-0000FF140000}"/>
    <cellStyle name="Ввод  4 6 2" xfId="4252" xr:uid="{00000000-0005-0000-0000-000000150000}"/>
    <cellStyle name="Ввод  4 6 2 2" xfId="4253" xr:uid="{00000000-0005-0000-0000-000001150000}"/>
    <cellStyle name="Ввод  4 6 2 2 2" xfId="10120" xr:uid="{00000000-0005-0000-0000-000002150000}"/>
    <cellStyle name="Ввод  4 6 2 2 3" xfId="9243" xr:uid="{00000000-0005-0000-0000-000003150000}"/>
    <cellStyle name="Ввод  4 6 2 3" xfId="10119" xr:uid="{00000000-0005-0000-0000-000004150000}"/>
    <cellStyle name="Ввод  4 6 2 4" xfId="8529" xr:uid="{00000000-0005-0000-0000-000005150000}"/>
    <cellStyle name="Ввод  4 6 3" xfId="4254" xr:uid="{00000000-0005-0000-0000-000006150000}"/>
    <cellStyle name="Ввод  4 6 3 2" xfId="4255" xr:uid="{00000000-0005-0000-0000-000007150000}"/>
    <cellStyle name="Ввод  4 6 3 2 2" xfId="10122" xr:uid="{00000000-0005-0000-0000-000008150000}"/>
    <cellStyle name="Ввод  4 6 3 2 3" xfId="9241" xr:uid="{00000000-0005-0000-0000-000009150000}"/>
    <cellStyle name="Ввод  4 6 3 3" xfId="10121" xr:uid="{00000000-0005-0000-0000-00000A150000}"/>
    <cellStyle name="Ввод  4 6 3 4" xfId="9242" xr:uid="{00000000-0005-0000-0000-00000B150000}"/>
    <cellStyle name="Ввод  4 6 4" xfId="4256" xr:uid="{00000000-0005-0000-0000-00000C150000}"/>
    <cellStyle name="Ввод  4 6 4 2" xfId="10123" xr:uid="{00000000-0005-0000-0000-00000D150000}"/>
    <cellStyle name="Ввод  4 6 4 3" xfId="9240" xr:uid="{00000000-0005-0000-0000-00000E150000}"/>
    <cellStyle name="Ввод  4 6 5" xfId="10118" xr:uid="{00000000-0005-0000-0000-00000F150000}"/>
    <cellStyle name="Ввод  4 6 6" xfId="8530" xr:uid="{00000000-0005-0000-0000-000010150000}"/>
    <cellStyle name="Ввод  4 7" xfId="4257" xr:uid="{00000000-0005-0000-0000-000011150000}"/>
    <cellStyle name="Ввод  4 7 2" xfId="4258" xr:uid="{00000000-0005-0000-0000-000012150000}"/>
    <cellStyle name="Ввод  4 7 2 2" xfId="4259" xr:uid="{00000000-0005-0000-0000-000013150000}"/>
    <cellStyle name="Ввод  4 7 2 2 2" xfId="10126" xr:uid="{00000000-0005-0000-0000-000014150000}"/>
    <cellStyle name="Ввод  4 7 2 2 3" xfId="9237" xr:uid="{00000000-0005-0000-0000-000015150000}"/>
    <cellStyle name="Ввод  4 7 2 3" xfId="10125" xr:uid="{00000000-0005-0000-0000-000016150000}"/>
    <cellStyle name="Ввод  4 7 2 4" xfId="9238" xr:uid="{00000000-0005-0000-0000-000017150000}"/>
    <cellStyle name="Ввод  4 7 3" xfId="4260" xr:uid="{00000000-0005-0000-0000-000018150000}"/>
    <cellStyle name="Ввод  4 7 3 2" xfId="4261" xr:uid="{00000000-0005-0000-0000-000019150000}"/>
    <cellStyle name="Ввод  4 7 3 2 2" xfId="10128" xr:uid="{00000000-0005-0000-0000-00001A150000}"/>
    <cellStyle name="Ввод  4 7 3 2 3" xfId="9235" xr:uid="{00000000-0005-0000-0000-00001B150000}"/>
    <cellStyle name="Ввод  4 7 3 3" xfId="10127" xr:uid="{00000000-0005-0000-0000-00001C150000}"/>
    <cellStyle name="Ввод  4 7 3 4" xfId="9236" xr:uid="{00000000-0005-0000-0000-00001D150000}"/>
    <cellStyle name="Ввод  4 7 4" xfId="4262" xr:uid="{00000000-0005-0000-0000-00001E150000}"/>
    <cellStyle name="Ввод  4 7 4 2" xfId="10129" xr:uid="{00000000-0005-0000-0000-00001F150000}"/>
    <cellStyle name="Ввод  4 7 4 3" xfId="9234" xr:uid="{00000000-0005-0000-0000-000020150000}"/>
    <cellStyle name="Ввод  4 7 5" xfId="10124" xr:uid="{00000000-0005-0000-0000-000021150000}"/>
    <cellStyle name="Ввод  4 7 6" xfId="9239" xr:uid="{00000000-0005-0000-0000-000022150000}"/>
    <cellStyle name="Ввод  4 8" xfId="4263" xr:uid="{00000000-0005-0000-0000-000023150000}"/>
    <cellStyle name="Ввод  4 8 2" xfId="4264" xr:uid="{00000000-0005-0000-0000-000024150000}"/>
    <cellStyle name="Ввод  4 8 2 2" xfId="4265" xr:uid="{00000000-0005-0000-0000-000025150000}"/>
    <cellStyle name="Ввод  4 8 2 2 2" xfId="10132" xr:uid="{00000000-0005-0000-0000-000026150000}"/>
    <cellStyle name="Ввод  4 8 2 2 3" xfId="9231" xr:uid="{00000000-0005-0000-0000-000027150000}"/>
    <cellStyle name="Ввод  4 8 2 3" xfId="10131" xr:uid="{00000000-0005-0000-0000-000028150000}"/>
    <cellStyle name="Ввод  4 8 2 4" xfId="9232" xr:uid="{00000000-0005-0000-0000-000029150000}"/>
    <cellStyle name="Ввод  4 8 3" xfId="4266" xr:uid="{00000000-0005-0000-0000-00002A150000}"/>
    <cellStyle name="Ввод  4 8 3 2" xfId="4267" xr:uid="{00000000-0005-0000-0000-00002B150000}"/>
    <cellStyle name="Ввод  4 8 3 2 2" xfId="10134" xr:uid="{00000000-0005-0000-0000-00002C150000}"/>
    <cellStyle name="Ввод  4 8 3 2 3" xfId="9229" xr:uid="{00000000-0005-0000-0000-00002D150000}"/>
    <cellStyle name="Ввод  4 8 3 3" xfId="10133" xr:uid="{00000000-0005-0000-0000-00002E150000}"/>
    <cellStyle name="Ввод  4 8 3 4" xfId="9230" xr:uid="{00000000-0005-0000-0000-00002F150000}"/>
    <cellStyle name="Ввод  4 8 4" xfId="4268" xr:uid="{00000000-0005-0000-0000-000030150000}"/>
    <cellStyle name="Ввод  4 8 4 2" xfId="10135" xr:uid="{00000000-0005-0000-0000-000031150000}"/>
    <cellStyle name="Ввод  4 8 4 3" xfId="9228" xr:uid="{00000000-0005-0000-0000-000032150000}"/>
    <cellStyle name="Ввод  4 8 5" xfId="10130" xr:uid="{00000000-0005-0000-0000-000033150000}"/>
    <cellStyle name="Ввод  4 8 6" xfId="9233" xr:uid="{00000000-0005-0000-0000-000034150000}"/>
    <cellStyle name="Ввод  4 9" xfId="4269" xr:uid="{00000000-0005-0000-0000-000035150000}"/>
    <cellStyle name="Ввод  4 9 2" xfId="4270" xr:uid="{00000000-0005-0000-0000-000036150000}"/>
    <cellStyle name="Ввод  4 9 2 2" xfId="4271" xr:uid="{00000000-0005-0000-0000-000037150000}"/>
    <cellStyle name="Ввод  4 9 2 2 2" xfId="10138" xr:uid="{00000000-0005-0000-0000-000038150000}"/>
    <cellStyle name="Ввод  4 9 2 2 3" xfId="9225" xr:uid="{00000000-0005-0000-0000-000039150000}"/>
    <cellStyle name="Ввод  4 9 2 3" xfId="10137" xr:uid="{00000000-0005-0000-0000-00003A150000}"/>
    <cellStyle name="Ввод  4 9 2 4" xfId="9226" xr:uid="{00000000-0005-0000-0000-00003B150000}"/>
    <cellStyle name="Ввод  4 9 3" xfId="4272" xr:uid="{00000000-0005-0000-0000-00003C150000}"/>
    <cellStyle name="Ввод  4 9 3 2" xfId="4273" xr:uid="{00000000-0005-0000-0000-00003D150000}"/>
    <cellStyle name="Ввод  4 9 3 2 2" xfId="10140" xr:uid="{00000000-0005-0000-0000-00003E150000}"/>
    <cellStyle name="Ввод  4 9 3 2 3" xfId="9223" xr:uid="{00000000-0005-0000-0000-00003F150000}"/>
    <cellStyle name="Ввод  4 9 3 3" xfId="10139" xr:uid="{00000000-0005-0000-0000-000040150000}"/>
    <cellStyle name="Ввод  4 9 3 4" xfId="9224" xr:uid="{00000000-0005-0000-0000-000041150000}"/>
    <cellStyle name="Ввод  4 9 4" xfId="4274" xr:uid="{00000000-0005-0000-0000-000042150000}"/>
    <cellStyle name="Ввод  4 9 4 2" xfId="10141" xr:uid="{00000000-0005-0000-0000-000043150000}"/>
    <cellStyle name="Ввод  4 9 4 3" xfId="9222" xr:uid="{00000000-0005-0000-0000-000044150000}"/>
    <cellStyle name="Ввод  4 9 5" xfId="10136" xr:uid="{00000000-0005-0000-0000-000045150000}"/>
    <cellStyle name="Ввод  4 9 6" xfId="9227" xr:uid="{00000000-0005-0000-0000-000046150000}"/>
    <cellStyle name="Ввод  5" xfId="4275" xr:uid="{00000000-0005-0000-0000-000047150000}"/>
    <cellStyle name="Ввод  5 10" xfId="4276" xr:uid="{00000000-0005-0000-0000-000048150000}"/>
    <cellStyle name="Ввод  5 10 2" xfId="4277" xr:uid="{00000000-0005-0000-0000-000049150000}"/>
    <cellStyle name="Ввод  5 10 2 2" xfId="4278" xr:uid="{00000000-0005-0000-0000-00004A150000}"/>
    <cellStyle name="Ввод  5 10 2 2 2" xfId="10145" xr:uid="{00000000-0005-0000-0000-00004B150000}"/>
    <cellStyle name="Ввод  5 10 2 2 3" xfId="9218" xr:uid="{00000000-0005-0000-0000-00004C150000}"/>
    <cellStyle name="Ввод  5 10 2 3" xfId="10144" xr:uid="{00000000-0005-0000-0000-00004D150000}"/>
    <cellStyle name="Ввод  5 10 2 4" xfId="9219" xr:uid="{00000000-0005-0000-0000-00004E150000}"/>
    <cellStyle name="Ввод  5 10 3" xfId="4279" xr:uid="{00000000-0005-0000-0000-00004F150000}"/>
    <cellStyle name="Ввод  5 10 3 2" xfId="4280" xr:uid="{00000000-0005-0000-0000-000050150000}"/>
    <cellStyle name="Ввод  5 10 3 2 2" xfId="10147" xr:uid="{00000000-0005-0000-0000-000051150000}"/>
    <cellStyle name="Ввод  5 10 3 2 3" xfId="9216" xr:uid="{00000000-0005-0000-0000-000052150000}"/>
    <cellStyle name="Ввод  5 10 3 3" xfId="10146" xr:uid="{00000000-0005-0000-0000-000053150000}"/>
    <cellStyle name="Ввод  5 10 3 4" xfId="9217" xr:uid="{00000000-0005-0000-0000-000054150000}"/>
    <cellStyle name="Ввод  5 10 4" xfId="4281" xr:uid="{00000000-0005-0000-0000-000055150000}"/>
    <cellStyle name="Ввод  5 10 4 2" xfId="10148" xr:uid="{00000000-0005-0000-0000-000056150000}"/>
    <cellStyle name="Ввод  5 10 4 3" xfId="9215" xr:uid="{00000000-0005-0000-0000-000057150000}"/>
    <cellStyle name="Ввод  5 10 5" xfId="10143" xr:uid="{00000000-0005-0000-0000-000058150000}"/>
    <cellStyle name="Ввод  5 10 6" xfId="9220" xr:uid="{00000000-0005-0000-0000-000059150000}"/>
    <cellStyle name="Ввод  5 11" xfId="4282" xr:uid="{00000000-0005-0000-0000-00005A150000}"/>
    <cellStyle name="Ввод  5 11 2" xfId="4283" xr:uid="{00000000-0005-0000-0000-00005B150000}"/>
    <cellStyle name="Ввод  5 11 2 2" xfId="4284" xr:uid="{00000000-0005-0000-0000-00005C150000}"/>
    <cellStyle name="Ввод  5 11 2 2 2" xfId="10151" xr:uid="{00000000-0005-0000-0000-00005D150000}"/>
    <cellStyle name="Ввод  5 11 2 2 3" xfId="9212" xr:uid="{00000000-0005-0000-0000-00005E150000}"/>
    <cellStyle name="Ввод  5 11 2 3" xfId="10150" xr:uid="{00000000-0005-0000-0000-00005F150000}"/>
    <cellStyle name="Ввод  5 11 2 4" xfId="9213" xr:uid="{00000000-0005-0000-0000-000060150000}"/>
    <cellStyle name="Ввод  5 11 3" xfId="4285" xr:uid="{00000000-0005-0000-0000-000061150000}"/>
    <cellStyle name="Ввод  5 11 3 2" xfId="4286" xr:uid="{00000000-0005-0000-0000-000062150000}"/>
    <cellStyle name="Ввод  5 11 3 2 2" xfId="10153" xr:uid="{00000000-0005-0000-0000-000063150000}"/>
    <cellStyle name="Ввод  5 11 3 2 3" xfId="9210" xr:uid="{00000000-0005-0000-0000-000064150000}"/>
    <cellStyle name="Ввод  5 11 3 3" xfId="10152" xr:uid="{00000000-0005-0000-0000-000065150000}"/>
    <cellStyle name="Ввод  5 11 3 4" xfId="9211" xr:uid="{00000000-0005-0000-0000-000066150000}"/>
    <cellStyle name="Ввод  5 11 4" xfId="4287" xr:uid="{00000000-0005-0000-0000-000067150000}"/>
    <cellStyle name="Ввод  5 11 4 2" xfId="10154" xr:uid="{00000000-0005-0000-0000-000068150000}"/>
    <cellStyle name="Ввод  5 11 4 3" xfId="9209" xr:uid="{00000000-0005-0000-0000-000069150000}"/>
    <cellStyle name="Ввод  5 11 5" xfId="10149" xr:uid="{00000000-0005-0000-0000-00006A150000}"/>
    <cellStyle name="Ввод  5 11 6" xfId="9214" xr:uid="{00000000-0005-0000-0000-00006B150000}"/>
    <cellStyle name="Ввод  5 12" xfId="4288" xr:uid="{00000000-0005-0000-0000-00006C150000}"/>
    <cellStyle name="Ввод  5 12 2" xfId="4289" xr:uid="{00000000-0005-0000-0000-00006D150000}"/>
    <cellStyle name="Ввод  5 12 2 2" xfId="4290" xr:uid="{00000000-0005-0000-0000-00006E150000}"/>
    <cellStyle name="Ввод  5 12 2 2 2" xfId="10157" xr:uid="{00000000-0005-0000-0000-00006F150000}"/>
    <cellStyle name="Ввод  5 12 2 2 3" xfId="9206" xr:uid="{00000000-0005-0000-0000-000070150000}"/>
    <cellStyle name="Ввод  5 12 2 3" xfId="10156" xr:uid="{00000000-0005-0000-0000-000071150000}"/>
    <cellStyle name="Ввод  5 12 2 4" xfId="9207" xr:uid="{00000000-0005-0000-0000-000072150000}"/>
    <cellStyle name="Ввод  5 12 3" xfId="4291" xr:uid="{00000000-0005-0000-0000-000073150000}"/>
    <cellStyle name="Ввод  5 12 3 2" xfId="4292" xr:uid="{00000000-0005-0000-0000-000074150000}"/>
    <cellStyle name="Ввод  5 12 3 2 2" xfId="10159" xr:uid="{00000000-0005-0000-0000-000075150000}"/>
    <cellStyle name="Ввод  5 12 3 2 3" xfId="9204" xr:uid="{00000000-0005-0000-0000-000076150000}"/>
    <cellStyle name="Ввод  5 12 3 3" xfId="10158" xr:uid="{00000000-0005-0000-0000-000077150000}"/>
    <cellStyle name="Ввод  5 12 3 4" xfId="9205" xr:uid="{00000000-0005-0000-0000-000078150000}"/>
    <cellStyle name="Ввод  5 12 4" xfId="4293" xr:uid="{00000000-0005-0000-0000-000079150000}"/>
    <cellStyle name="Ввод  5 12 4 2" xfId="10160" xr:uid="{00000000-0005-0000-0000-00007A150000}"/>
    <cellStyle name="Ввод  5 12 4 3" xfId="9203" xr:uid="{00000000-0005-0000-0000-00007B150000}"/>
    <cellStyle name="Ввод  5 12 5" xfId="10155" xr:uid="{00000000-0005-0000-0000-00007C150000}"/>
    <cellStyle name="Ввод  5 12 6" xfId="9208" xr:uid="{00000000-0005-0000-0000-00007D150000}"/>
    <cellStyle name="Ввод  5 13" xfId="4294" xr:uid="{00000000-0005-0000-0000-00007E150000}"/>
    <cellStyle name="Ввод  5 13 2" xfId="4295" xr:uid="{00000000-0005-0000-0000-00007F150000}"/>
    <cellStyle name="Ввод  5 13 2 2" xfId="4296" xr:uid="{00000000-0005-0000-0000-000080150000}"/>
    <cellStyle name="Ввод  5 13 2 2 2" xfId="10163" xr:uid="{00000000-0005-0000-0000-000081150000}"/>
    <cellStyle name="Ввод  5 13 2 2 3" xfId="9200" xr:uid="{00000000-0005-0000-0000-000082150000}"/>
    <cellStyle name="Ввод  5 13 2 3" xfId="10162" xr:uid="{00000000-0005-0000-0000-000083150000}"/>
    <cellStyle name="Ввод  5 13 2 4" xfId="9201" xr:uid="{00000000-0005-0000-0000-000084150000}"/>
    <cellStyle name="Ввод  5 13 3" xfId="4297" xr:uid="{00000000-0005-0000-0000-000085150000}"/>
    <cellStyle name="Ввод  5 13 3 2" xfId="4298" xr:uid="{00000000-0005-0000-0000-000086150000}"/>
    <cellStyle name="Ввод  5 13 3 2 2" xfId="10165" xr:uid="{00000000-0005-0000-0000-000087150000}"/>
    <cellStyle name="Ввод  5 13 3 2 3" xfId="9198" xr:uid="{00000000-0005-0000-0000-000088150000}"/>
    <cellStyle name="Ввод  5 13 3 3" xfId="10164" xr:uid="{00000000-0005-0000-0000-000089150000}"/>
    <cellStyle name="Ввод  5 13 3 4" xfId="9199" xr:uid="{00000000-0005-0000-0000-00008A150000}"/>
    <cellStyle name="Ввод  5 13 4" xfId="4299" xr:uid="{00000000-0005-0000-0000-00008B150000}"/>
    <cellStyle name="Ввод  5 13 4 2" xfId="10166" xr:uid="{00000000-0005-0000-0000-00008C150000}"/>
    <cellStyle name="Ввод  5 13 4 3" xfId="9197" xr:uid="{00000000-0005-0000-0000-00008D150000}"/>
    <cellStyle name="Ввод  5 13 5" xfId="10161" xr:uid="{00000000-0005-0000-0000-00008E150000}"/>
    <cellStyle name="Ввод  5 13 6" xfId="9202" xr:uid="{00000000-0005-0000-0000-00008F150000}"/>
    <cellStyle name="Ввод  5 14" xfId="4300" xr:uid="{00000000-0005-0000-0000-000090150000}"/>
    <cellStyle name="Ввод  5 14 2" xfId="4301" xr:uid="{00000000-0005-0000-0000-000091150000}"/>
    <cellStyle name="Ввод  5 14 2 2" xfId="10168" xr:uid="{00000000-0005-0000-0000-000092150000}"/>
    <cellStyle name="Ввод  5 14 2 3" xfId="9195" xr:uid="{00000000-0005-0000-0000-000093150000}"/>
    <cellStyle name="Ввод  5 14 3" xfId="10167" xr:uid="{00000000-0005-0000-0000-000094150000}"/>
    <cellStyle name="Ввод  5 14 4" xfId="9196" xr:uid="{00000000-0005-0000-0000-000095150000}"/>
    <cellStyle name="Ввод  5 15" xfId="4302" xr:uid="{00000000-0005-0000-0000-000096150000}"/>
    <cellStyle name="Ввод  5 15 2" xfId="4303" xr:uid="{00000000-0005-0000-0000-000097150000}"/>
    <cellStyle name="Ввод  5 15 2 2" xfId="10170" xr:uid="{00000000-0005-0000-0000-000098150000}"/>
    <cellStyle name="Ввод  5 15 2 3" xfId="9193" xr:uid="{00000000-0005-0000-0000-000099150000}"/>
    <cellStyle name="Ввод  5 15 3" xfId="10169" xr:uid="{00000000-0005-0000-0000-00009A150000}"/>
    <cellStyle name="Ввод  5 15 4" xfId="9194" xr:uid="{00000000-0005-0000-0000-00009B150000}"/>
    <cellStyle name="Ввод  5 16" xfId="10142" xr:uid="{00000000-0005-0000-0000-00009C150000}"/>
    <cellStyle name="Ввод  5 17" xfId="9221" xr:uid="{00000000-0005-0000-0000-00009D150000}"/>
    <cellStyle name="Ввод  5 2" xfId="4304" xr:uid="{00000000-0005-0000-0000-00009E150000}"/>
    <cellStyle name="Ввод  5 2 2" xfId="4305" xr:uid="{00000000-0005-0000-0000-00009F150000}"/>
    <cellStyle name="Ввод  5 2 2 2" xfId="4306" xr:uid="{00000000-0005-0000-0000-0000A0150000}"/>
    <cellStyle name="Ввод  5 2 2 2 2" xfId="10173" xr:uid="{00000000-0005-0000-0000-0000A1150000}"/>
    <cellStyle name="Ввод  5 2 2 2 3" xfId="9190" xr:uid="{00000000-0005-0000-0000-0000A2150000}"/>
    <cellStyle name="Ввод  5 2 2 3" xfId="10172" xr:uid="{00000000-0005-0000-0000-0000A3150000}"/>
    <cellStyle name="Ввод  5 2 2 4" xfId="9191" xr:uid="{00000000-0005-0000-0000-0000A4150000}"/>
    <cellStyle name="Ввод  5 2 3" xfId="4307" xr:uid="{00000000-0005-0000-0000-0000A5150000}"/>
    <cellStyle name="Ввод  5 2 3 2" xfId="4308" xr:uid="{00000000-0005-0000-0000-0000A6150000}"/>
    <cellStyle name="Ввод  5 2 3 2 2" xfId="10175" xr:uid="{00000000-0005-0000-0000-0000A7150000}"/>
    <cellStyle name="Ввод  5 2 3 2 3" xfId="9188" xr:uid="{00000000-0005-0000-0000-0000A8150000}"/>
    <cellStyle name="Ввод  5 2 3 3" xfId="10174" xr:uid="{00000000-0005-0000-0000-0000A9150000}"/>
    <cellStyle name="Ввод  5 2 3 4" xfId="9189" xr:uid="{00000000-0005-0000-0000-0000AA150000}"/>
    <cellStyle name="Ввод  5 2 4" xfId="4309" xr:uid="{00000000-0005-0000-0000-0000AB150000}"/>
    <cellStyle name="Ввод  5 2 4 2" xfId="10176" xr:uid="{00000000-0005-0000-0000-0000AC150000}"/>
    <cellStyle name="Ввод  5 2 4 3" xfId="9187" xr:uid="{00000000-0005-0000-0000-0000AD150000}"/>
    <cellStyle name="Ввод  5 2 5" xfId="10171" xr:uid="{00000000-0005-0000-0000-0000AE150000}"/>
    <cellStyle name="Ввод  5 2 6" xfId="9192" xr:uid="{00000000-0005-0000-0000-0000AF150000}"/>
    <cellStyle name="Ввод  5 3" xfId="4310" xr:uid="{00000000-0005-0000-0000-0000B0150000}"/>
    <cellStyle name="Ввод  5 3 2" xfId="4311" xr:uid="{00000000-0005-0000-0000-0000B1150000}"/>
    <cellStyle name="Ввод  5 3 2 2" xfId="4312" xr:uid="{00000000-0005-0000-0000-0000B2150000}"/>
    <cellStyle name="Ввод  5 3 2 2 2" xfId="10179" xr:uid="{00000000-0005-0000-0000-0000B3150000}"/>
    <cellStyle name="Ввод  5 3 2 2 3" xfId="9184" xr:uid="{00000000-0005-0000-0000-0000B4150000}"/>
    <cellStyle name="Ввод  5 3 2 3" xfId="10178" xr:uid="{00000000-0005-0000-0000-0000B5150000}"/>
    <cellStyle name="Ввод  5 3 2 4" xfId="9185" xr:uid="{00000000-0005-0000-0000-0000B6150000}"/>
    <cellStyle name="Ввод  5 3 3" xfId="4313" xr:uid="{00000000-0005-0000-0000-0000B7150000}"/>
    <cellStyle name="Ввод  5 3 3 2" xfId="4314" xr:uid="{00000000-0005-0000-0000-0000B8150000}"/>
    <cellStyle name="Ввод  5 3 3 2 2" xfId="10181" xr:uid="{00000000-0005-0000-0000-0000B9150000}"/>
    <cellStyle name="Ввод  5 3 3 2 3" xfId="9182" xr:uid="{00000000-0005-0000-0000-0000BA150000}"/>
    <cellStyle name="Ввод  5 3 3 3" xfId="10180" xr:uid="{00000000-0005-0000-0000-0000BB150000}"/>
    <cellStyle name="Ввод  5 3 3 4" xfId="9183" xr:uid="{00000000-0005-0000-0000-0000BC150000}"/>
    <cellStyle name="Ввод  5 3 4" xfId="4315" xr:uid="{00000000-0005-0000-0000-0000BD150000}"/>
    <cellStyle name="Ввод  5 3 4 2" xfId="10182" xr:uid="{00000000-0005-0000-0000-0000BE150000}"/>
    <cellStyle name="Ввод  5 3 4 3" xfId="9181" xr:uid="{00000000-0005-0000-0000-0000BF150000}"/>
    <cellStyle name="Ввод  5 3 5" xfId="10177" xr:uid="{00000000-0005-0000-0000-0000C0150000}"/>
    <cellStyle name="Ввод  5 3 6" xfId="9186" xr:uid="{00000000-0005-0000-0000-0000C1150000}"/>
    <cellStyle name="Ввод  5 4" xfId="4316" xr:uid="{00000000-0005-0000-0000-0000C2150000}"/>
    <cellStyle name="Ввод  5 4 2" xfId="4317" xr:uid="{00000000-0005-0000-0000-0000C3150000}"/>
    <cellStyle name="Ввод  5 4 2 2" xfId="4318" xr:uid="{00000000-0005-0000-0000-0000C4150000}"/>
    <cellStyle name="Ввод  5 4 2 2 2" xfId="10185" xr:uid="{00000000-0005-0000-0000-0000C5150000}"/>
    <cellStyle name="Ввод  5 4 2 2 3" xfId="9178" xr:uid="{00000000-0005-0000-0000-0000C6150000}"/>
    <cellStyle name="Ввод  5 4 2 3" xfId="10184" xr:uid="{00000000-0005-0000-0000-0000C7150000}"/>
    <cellStyle name="Ввод  5 4 2 4" xfId="9179" xr:uid="{00000000-0005-0000-0000-0000C8150000}"/>
    <cellStyle name="Ввод  5 4 3" xfId="4319" xr:uid="{00000000-0005-0000-0000-0000C9150000}"/>
    <cellStyle name="Ввод  5 4 3 2" xfId="4320" xr:uid="{00000000-0005-0000-0000-0000CA150000}"/>
    <cellStyle name="Ввод  5 4 3 2 2" xfId="10187" xr:uid="{00000000-0005-0000-0000-0000CB150000}"/>
    <cellStyle name="Ввод  5 4 3 2 3" xfId="9176" xr:uid="{00000000-0005-0000-0000-0000CC150000}"/>
    <cellStyle name="Ввод  5 4 3 3" xfId="10186" xr:uid="{00000000-0005-0000-0000-0000CD150000}"/>
    <cellStyle name="Ввод  5 4 3 4" xfId="9177" xr:uid="{00000000-0005-0000-0000-0000CE150000}"/>
    <cellStyle name="Ввод  5 4 4" xfId="4321" xr:uid="{00000000-0005-0000-0000-0000CF150000}"/>
    <cellStyle name="Ввод  5 4 4 2" xfId="10188" xr:uid="{00000000-0005-0000-0000-0000D0150000}"/>
    <cellStyle name="Ввод  5 4 4 3" xfId="9175" xr:uid="{00000000-0005-0000-0000-0000D1150000}"/>
    <cellStyle name="Ввод  5 4 5" xfId="10183" xr:uid="{00000000-0005-0000-0000-0000D2150000}"/>
    <cellStyle name="Ввод  5 4 6" xfId="9180" xr:uid="{00000000-0005-0000-0000-0000D3150000}"/>
    <cellStyle name="Ввод  5 5" xfId="4322" xr:uid="{00000000-0005-0000-0000-0000D4150000}"/>
    <cellStyle name="Ввод  5 5 2" xfId="4323" xr:uid="{00000000-0005-0000-0000-0000D5150000}"/>
    <cellStyle name="Ввод  5 5 2 2" xfId="4324" xr:uid="{00000000-0005-0000-0000-0000D6150000}"/>
    <cellStyle name="Ввод  5 5 2 2 2" xfId="10191" xr:uid="{00000000-0005-0000-0000-0000D7150000}"/>
    <cellStyle name="Ввод  5 5 2 2 3" xfId="9172" xr:uid="{00000000-0005-0000-0000-0000D8150000}"/>
    <cellStyle name="Ввод  5 5 2 3" xfId="10190" xr:uid="{00000000-0005-0000-0000-0000D9150000}"/>
    <cellStyle name="Ввод  5 5 2 4" xfId="9173" xr:uid="{00000000-0005-0000-0000-0000DA150000}"/>
    <cellStyle name="Ввод  5 5 3" xfId="4325" xr:uid="{00000000-0005-0000-0000-0000DB150000}"/>
    <cellStyle name="Ввод  5 5 3 2" xfId="4326" xr:uid="{00000000-0005-0000-0000-0000DC150000}"/>
    <cellStyle name="Ввод  5 5 3 2 2" xfId="10193" xr:uid="{00000000-0005-0000-0000-0000DD150000}"/>
    <cellStyle name="Ввод  5 5 3 2 3" xfId="9170" xr:uid="{00000000-0005-0000-0000-0000DE150000}"/>
    <cellStyle name="Ввод  5 5 3 3" xfId="10192" xr:uid="{00000000-0005-0000-0000-0000DF150000}"/>
    <cellStyle name="Ввод  5 5 3 4" xfId="9171" xr:uid="{00000000-0005-0000-0000-0000E0150000}"/>
    <cellStyle name="Ввод  5 5 4" xfId="4327" xr:uid="{00000000-0005-0000-0000-0000E1150000}"/>
    <cellStyle name="Ввод  5 5 4 2" xfId="10194" xr:uid="{00000000-0005-0000-0000-0000E2150000}"/>
    <cellStyle name="Ввод  5 5 4 3" xfId="9169" xr:uid="{00000000-0005-0000-0000-0000E3150000}"/>
    <cellStyle name="Ввод  5 5 5" xfId="10189" xr:uid="{00000000-0005-0000-0000-0000E4150000}"/>
    <cellStyle name="Ввод  5 5 6" xfId="9174" xr:uid="{00000000-0005-0000-0000-0000E5150000}"/>
    <cellStyle name="Ввод  5 6" xfId="4328" xr:uid="{00000000-0005-0000-0000-0000E6150000}"/>
    <cellStyle name="Ввод  5 6 2" xfId="4329" xr:uid="{00000000-0005-0000-0000-0000E7150000}"/>
    <cellStyle name="Ввод  5 6 2 2" xfId="4330" xr:uid="{00000000-0005-0000-0000-0000E8150000}"/>
    <cellStyle name="Ввод  5 6 2 2 2" xfId="10197" xr:uid="{00000000-0005-0000-0000-0000E9150000}"/>
    <cellStyle name="Ввод  5 6 2 2 3" xfId="9166" xr:uid="{00000000-0005-0000-0000-0000EA150000}"/>
    <cellStyle name="Ввод  5 6 2 3" xfId="10196" xr:uid="{00000000-0005-0000-0000-0000EB150000}"/>
    <cellStyle name="Ввод  5 6 2 4" xfId="9167" xr:uid="{00000000-0005-0000-0000-0000EC150000}"/>
    <cellStyle name="Ввод  5 6 3" xfId="4331" xr:uid="{00000000-0005-0000-0000-0000ED150000}"/>
    <cellStyle name="Ввод  5 6 3 2" xfId="4332" xr:uid="{00000000-0005-0000-0000-0000EE150000}"/>
    <cellStyle name="Ввод  5 6 3 2 2" xfId="10199" xr:uid="{00000000-0005-0000-0000-0000EF150000}"/>
    <cellStyle name="Ввод  5 6 3 2 3" xfId="9164" xr:uid="{00000000-0005-0000-0000-0000F0150000}"/>
    <cellStyle name="Ввод  5 6 3 3" xfId="10198" xr:uid="{00000000-0005-0000-0000-0000F1150000}"/>
    <cellStyle name="Ввод  5 6 3 4" xfId="9165" xr:uid="{00000000-0005-0000-0000-0000F2150000}"/>
    <cellStyle name="Ввод  5 6 4" xfId="4333" xr:uid="{00000000-0005-0000-0000-0000F3150000}"/>
    <cellStyle name="Ввод  5 6 4 2" xfId="10200" xr:uid="{00000000-0005-0000-0000-0000F4150000}"/>
    <cellStyle name="Ввод  5 6 4 3" xfId="9163" xr:uid="{00000000-0005-0000-0000-0000F5150000}"/>
    <cellStyle name="Ввод  5 6 5" xfId="10195" xr:uid="{00000000-0005-0000-0000-0000F6150000}"/>
    <cellStyle name="Ввод  5 6 6" xfId="9168" xr:uid="{00000000-0005-0000-0000-0000F7150000}"/>
    <cellStyle name="Ввод  5 7" xfId="4334" xr:uid="{00000000-0005-0000-0000-0000F8150000}"/>
    <cellStyle name="Ввод  5 7 2" xfId="4335" xr:uid="{00000000-0005-0000-0000-0000F9150000}"/>
    <cellStyle name="Ввод  5 7 2 2" xfId="4336" xr:uid="{00000000-0005-0000-0000-0000FA150000}"/>
    <cellStyle name="Ввод  5 7 2 2 2" xfId="10203" xr:uid="{00000000-0005-0000-0000-0000FB150000}"/>
    <cellStyle name="Ввод  5 7 2 2 3" xfId="9160" xr:uid="{00000000-0005-0000-0000-0000FC150000}"/>
    <cellStyle name="Ввод  5 7 2 3" xfId="10202" xr:uid="{00000000-0005-0000-0000-0000FD150000}"/>
    <cellStyle name="Ввод  5 7 2 4" xfId="9161" xr:uid="{00000000-0005-0000-0000-0000FE150000}"/>
    <cellStyle name="Ввод  5 7 3" xfId="4337" xr:uid="{00000000-0005-0000-0000-0000FF150000}"/>
    <cellStyle name="Ввод  5 7 3 2" xfId="4338" xr:uid="{00000000-0005-0000-0000-000000160000}"/>
    <cellStyle name="Ввод  5 7 3 2 2" xfId="10205" xr:uid="{00000000-0005-0000-0000-000001160000}"/>
    <cellStyle name="Ввод  5 7 3 2 3" xfId="9158" xr:uid="{00000000-0005-0000-0000-000002160000}"/>
    <cellStyle name="Ввод  5 7 3 3" xfId="10204" xr:uid="{00000000-0005-0000-0000-000003160000}"/>
    <cellStyle name="Ввод  5 7 3 4" xfId="9159" xr:uid="{00000000-0005-0000-0000-000004160000}"/>
    <cellStyle name="Ввод  5 7 4" xfId="4339" xr:uid="{00000000-0005-0000-0000-000005160000}"/>
    <cellStyle name="Ввод  5 7 4 2" xfId="10206" xr:uid="{00000000-0005-0000-0000-000006160000}"/>
    <cellStyle name="Ввод  5 7 4 3" xfId="9157" xr:uid="{00000000-0005-0000-0000-000007160000}"/>
    <cellStyle name="Ввод  5 7 5" xfId="10201" xr:uid="{00000000-0005-0000-0000-000008160000}"/>
    <cellStyle name="Ввод  5 7 6" xfId="9162" xr:uid="{00000000-0005-0000-0000-000009160000}"/>
    <cellStyle name="Ввод  5 8" xfId="4340" xr:uid="{00000000-0005-0000-0000-00000A160000}"/>
    <cellStyle name="Ввод  5 8 2" xfId="4341" xr:uid="{00000000-0005-0000-0000-00000B160000}"/>
    <cellStyle name="Ввод  5 8 2 2" xfId="4342" xr:uid="{00000000-0005-0000-0000-00000C160000}"/>
    <cellStyle name="Ввод  5 8 2 2 2" xfId="10209" xr:uid="{00000000-0005-0000-0000-00000D160000}"/>
    <cellStyle name="Ввод  5 8 2 2 3" xfId="9154" xr:uid="{00000000-0005-0000-0000-00000E160000}"/>
    <cellStyle name="Ввод  5 8 2 3" xfId="10208" xr:uid="{00000000-0005-0000-0000-00000F160000}"/>
    <cellStyle name="Ввод  5 8 2 4" xfId="9155" xr:uid="{00000000-0005-0000-0000-000010160000}"/>
    <cellStyle name="Ввод  5 8 3" xfId="4343" xr:uid="{00000000-0005-0000-0000-000011160000}"/>
    <cellStyle name="Ввод  5 8 3 2" xfId="4344" xr:uid="{00000000-0005-0000-0000-000012160000}"/>
    <cellStyle name="Ввод  5 8 3 2 2" xfId="10211" xr:uid="{00000000-0005-0000-0000-000013160000}"/>
    <cellStyle name="Ввод  5 8 3 2 3" xfId="9152" xr:uid="{00000000-0005-0000-0000-000014160000}"/>
    <cellStyle name="Ввод  5 8 3 3" xfId="10210" xr:uid="{00000000-0005-0000-0000-000015160000}"/>
    <cellStyle name="Ввод  5 8 3 4" xfId="9153" xr:uid="{00000000-0005-0000-0000-000016160000}"/>
    <cellStyle name="Ввод  5 8 4" xfId="4345" xr:uid="{00000000-0005-0000-0000-000017160000}"/>
    <cellStyle name="Ввод  5 8 4 2" xfId="10212" xr:uid="{00000000-0005-0000-0000-000018160000}"/>
    <cellStyle name="Ввод  5 8 4 3" xfId="9151" xr:uid="{00000000-0005-0000-0000-000019160000}"/>
    <cellStyle name="Ввод  5 8 5" xfId="10207" xr:uid="{00000000-0005-0000-0000-00001A160000}"/>
    <cellStyle name="Ввод  5 8 6" xfId="9156" xr:uid="{00000000-0005-0000-0000-00001B160000}"/>
    <cellStyle name="Ввод  5 9" xfId="4346" xr:uid="{00000000-0005-0000-0000-00001C160000}"/>
    <cellStyle name="Ввод  5 9 2" xfId="4347" xr:uid="{00000000-0005-0000-0000-00001D160000}"/>
    <cellStyle name="Ввод  5 9 2 2" xfId="4348" xr:uid="{00000000-0005-0000-0000-00001E160000}"/>
    <cellStyle name="Ввод  5 9 2 2 2" xfId="10215" xr:uid="{00000000-0005-0000-0000-00001F160000}"/>
    <cellStyle name="Ввод  5 9 2 2 3" xfId="9148" xr:uid="{00000000-0005-0000-0000-000020160000}"/>
    <cellStyle name="Ввод  5 9 2 3" xfId="10214" xr:uid="{00000000-0005-0000-0000-000021160000}"/>
    <cellStyle name="Ввод  5 9 2 4" xfId="9149" xr:uid="{00000000-0005-0000-0000-000022160000}"/>
    <cellStyle name="Ввод  5 9 3" xfId="4349" xr:uid="{00000000-0005-0000-0000-000023160000}"/>
    <cellStyle name="Ввод  5 9 3 2" xfId="4350" xr:uid="{00000000-0005-0000-0000-000024160000}"/>
    <cellStyle name="Ввод  5 9 3 2 2" xfId="10217" xr:uid="{00000000-0005-0000-0000-000025160000}"/>
    <cellStyle name="Ввод  5 9 3 2 3" xfId="9146" xr:uid="{00000000-0005-0000-0000-000026160000}"/>
    <cellStyle name="Ввод  5 9 3 3" xfId="10216" xr:uid="{00000000-0005-0000-0000-000027160000}"/>
    <cellStyle name="Ввод  5 9 3 4" xfId="9147" xr:uid="{00000000-0005-0000-0000-000028160000}"/>
    <cellStyle name="Ввод  5 9 4" xfId="4351" xr:uid="{00000000-0005-0000-0000-000029160000}"/>
    <cellStyle name="Ввод  5 9 4 2" xfId="10218" xr:uid="{00000000-0005-0000-0000-00002A160000}"/>
    <cellStyle name="Ввод  5 9 4 3" xfId="9145" xr:uid="{00000000-0005-0000-0000-00002B160000}"/>
    <cellStyle name="Ввод  5 9 5" xfId="10213" xr:uid="{00000000-0005-0000-0000-00002C160000}"/>
    <cellStyle name="Ввод  5 9 6" xfId="9150" xr:uid="{00000000-0005-0000-0000-00002D160000}"/>
    <cellStyle name="Ввод  6" xfId="4352" xr:uid="{00000000-0005-0000-0000-00002E160000}"/>
    <cellStyle name="Ввод  6 10" xfId="4353" xr:uid="{00000000-0005-0000-0000-00002F160000}"/>
    <cellStyle name="Ввод  6 10 2" xfId="4354" xr:uid="{00000000-0005-0000-0000-000030160000}"/>
    <cellStyle name="Ввод  6 10 2 2" xfId="4355" xr:uid="{00000000-0005-0000-0000-000031160000}"/>
    <cellStyle name="Ввод  6 10 2 2 2" xfId="10222" xr:uid="{00000000-0005-0000-0000-000032160000}"/>
    <cellStyle name="Ввод  6 10 2 2 3" xfId="8526" xr:uid="{00000000-0005-0000-0000-000033160000}"/>
    <cellStyle name="Ввод  6 10 2 3" xfId="10221" xr:uid="{00000000-0005-0000-0000-000034160000}"/>
    <cellStyle name="Ввод  6 10 2 4" xfId="8527" xr:uid="{00000000-0005-0000-0000-000035160000}"/>
    <cellStyle name="Ввод  6 10 3" xfId="4356" xr:uid="{00000000-0005-0000-0000-000036160000}"/>
    <cellStyle name="Ввод  6 10 3 2" xfId="4357" xr:uid="{00000000-0005-0000-0000-000037160000}"/>
    <cellStyle name="Ввод  6 10 3 2 2" xfId="10224" xr:uid="{00000000-0005-0000-0000-000038160000}"/>
    <cellStyle name="Ввод  6 10 3 2 3" xfId="8524" xr:uid="{00000000-0005-0000-0000-000039160000}"/>
    <cellStyle name="Ввод  6 10 3 3" xfId="10223" xr:uid="{00000000-0005-0000-0000-00003A160000}"/>
    <cellStyle name="Ввод  6 10 3 4" xfId="8525" xr:uid="{00000000-0005-0000-0000-00003B160000}"/>
    <cellStyle name="Ввод  6 10 4" xfId="4358" xr:uid="{00000000-0005-0000-0000-00003C160000}"/>
    <cellStyle name="Ввод  6 10 4 2" xfId="10225" xr:uid="{00000000-0005-0000-0000-00003D160000}"/>
    <cellStyle name="Ввод  6 10 4 3" xfId="8523" xr:uid="{00000000-0005-0000-0000-00003E160000}"/>
    <cellStyle name="Ввод  6 10 5" xfId="10220" xr:uid="{00000000-0005-0000-0000-00003F160000}"/>
    <cellStyle name="Ввод  6 10 6" xfId="8528" xr:uid="{00000000-0005-0000-0000-000040160000}"/>
    <cellStyle name="Ввод  6 11" xfId="4359" xr:uid="{00000000-0005-0000-0000-000041160000}"/>
    <cellStyle name="Ввод  6 11 2" xfId="4360" xr:uid="{00000000-0005-0000-0000-000042160000}"/>
    <cellStyle name="Ввод  6 11 2 2" xfId="4361" xr:uid="{00000000-0005-0000-0000-000043160000}"/>
    <cellStyle name="Ввод  6 11 2 2 2" xfId="10228" xr:uid="{00000000-0005-0000-0000-000044160000}"/>
    <cellStyle name="Ввод  6 11 2 2 3" xfId="8520" xr:uid="{00000000-0005-0000-0000-000045160000}"/>
    <cellStyle name="Ввод  6 11 2 3" xfId="10227" xr:uid="{00000000-0005-0000-0000-000046160000}"/>
    <cellStyle name="Ввод  6 11 2 4" xfId="8521" xr:uid="{00000000-0005-0000-0000-000047160000}"/>
    <cellStyle name="Ввод  6 11 3" xfId="4362" xr:uid="{00000000-0005-0000-0000-000048160000}"/>
    <cellStyle name="Ввод  6 11 3 2" xfId="4363" xr:uid="{00000000-0005-0000-0000-000049160000}"/>
    <cellStyle name="Ввод  6 11 3 2 2" xfId="10230" xr:uid="{00000000-0005-0000-0000-00004A160000}"/>
    <cellStyle name="Ввод  6 11 3 2 3" xfId="8518" xr:uid="{00000000-0005-0000-0000-00004B160000}"/>
    <cellStyle name="Ввод  6 11 3 3" xfId="10229" xr:uid="{00000000-0005-0000-0000-00004C160000}"/>
    <cellStyle name="Ввод  6 11 3 4" xfId="8519" xr:uid="{00000000-0005-0000-0000-00004D160000}"/>
    <cellStyle name="Ввод  6 11 4" xfId="4364" xr:uid="{00000000-0005-0000-0000-00004E160000}"/>
    <cellStyle name="Ввод  6 11 4 2" xfId="10231" xr:uid="{00000000-0005-0000-0000-00004F160000}"/>
    <cellStyle name="Ввод  6 11 4 3" xfId="8517" xr:uid="{00000000-0005-0000-0000-000050160000}"/>
    <cellStyle name="Ввод  6 11 5" xfId="10226" xr:uid="{00000000-0005-0000-0000-000051160000}"/>
    <cellStyle name="Ввод  6 11 6" xfId="8522" xr:uid="{00000000-0005-0000-0000-000052160000}"/>
    <cellStyle name="Ввод  6 12" xfId="4365" xr:uid="{00000000-0005-0000-0000-000053160000}"/>
    <cellStyle name="Ввод  6 12 2" xfId="4366" xr:uid="{00000000-0005-0000-0000-000054160000}"/>
    <cellStyle name="Ввод  6 12 2 2" xfId="4367" xr:uid="{00000000-0005-0000-0000-000055160000}"/>
    <cellStyle name="Ввод  6 12 2 2 2" xfId="10234" xr:uid="{00000000-0005-0000-0000-000056160000}"/>
    <cellStyle name="Ввод  6 12 2 2 3" xfId="9141" xr:uid="{00000000-0005-0000-0000-000057160000}"/>
    <cellStyle name="Ввод  6 12 2 3" xfId="10233" xr:uid="{00000000-0005-0000-0000-000058160000}"/>
    <cellStyle name="Ввод  6 12 2 4" xfId="9142" xr:uid="{00000000-0005-0000-0000-000059160000}"/>
    <cellStyle name="Ввод  6 12 3" xfId="4368" xr:uid="{00000000-0005-0000-0000-00005A160000}"/>
    <cellStyle name="Ввод  6 12 3 2" xfId="4369" xr:uid="{00000000-0005-0000-0000-00005B160000}"/>
    <cellStyle name="Ввод  6 12 3 2 2" xfId="10236" xr:uid="{00000000-0005-0000-0000-00005C160000}"/>
    <cellStyle name="Ввод  6 12 3 2 3" xfId="9139" xr:uid="{00000000-0005-0000-0000-00005D160000}"/>
    <cellStyle name="Ввод  6 12 3 3" xfId="10235" xr:uid="{00000000-0005-0000-0000-00005E160000}"/>
    <cellStyle name="Ввод  6 12 3 4" xfId="9140" xr:uid="{00000000-0005-0000-0000-00005F160000}"/>
    <cellStyle name="Ввод  6 12 4" xfId="4370" xr:uid="{00000000-0005-0000-0000-000060160000}"/>
    <cellStyle name="Ввод  6 12 4 2" xfId="10237" xr:uid="{00000000-0005-0000-0000-000061160000}"/>
    <cellStyle name="Ввод  6 12 4 3" xfId="9138" xr:uid="{00000000-0005-0000-0000-000062160000}"/>
    <cellStyle name="Ввод  6 12 5" xfId="10232" xr:uid="{00000000-0005-0000-0000-000063160000}"/>
    <cellStyle name="Ввод  6 12 6" xfId="9143" xr:uid="{00000000-0005-0000-0000-000064160000}"/>
    <cellStyle name="Ввод  6 13" xfId="4371" xr:uid="{00000000-0005-0000-0000-000065160000}"/>
    <cellStyle name="Ввод  6 13 2" xfId="4372" xr:uid="{00000000-0005-0000-0000-000066160000}"/>
    <cellStyle name="Ввод  6 13 2 2" xfId="4373" xr:uid="{00000000-0005-0000-0000-000067160000}"/>
    <cellStyle name="Ввод  6 13 2 2 2" xfId="10240" xr:uid="{00000000-0005-0000-0000-000068160000}"/>
    <cellStyle name="Ввод  6 13 2 2 3" xfId="9135" xr:uid="{00000000-0005-0000-0000-000069160000}"/>
    <cellStyle name="Ввод  6 13 2 3" xfId="10239" xr:uid="{00000000-0005-0000-0000-00006A160000}"/>
    <cellStyle name="Ввод  6 13 2 4" xfId="9136" xr:uid="{00000000-0005-0000-0000-00006B160000}"/>
    <cellStyle name="Ввод  6 13 3" xfId="4374" xr:uid="{00000000-0005-0000-0000-00006C160000}"/>
    <cellStyle name="Ввод  6 13 3 2" xfId="4375" xr:uid="{00000000-0005-0000-0000-00006D160000}"/>
    <cellStyle name="Ввод  6 13 3 2 2" xfId="10242" xr:uid="{00000000-0005-0000-0000-00006E160000}"/>
    <cellStyle name="Ввод  6 13 3 2 3" xfId="9133" xr:uid="{00000000-0005-0000-0000-00006F160000}"/>
    <cellStyle name="Ввод  6 13 3 3" xfId="10241" xr:uid="{00000000-0005-0000-0000-000070160000}"/>
    <cellStyle name="Ввод  6 13 3 4" xfId="9134" xr:uid="{00000000-0005-0000-0000-000071160000}"/>
    <cellStyle name="Ввод  6 13 4" xfId="4376" xr:uid="{00000000-0005-0000-0000-000072160000}"/>
    <cellStyle name="Ввод  6 13 4 2" xfId="10243" xr:uid="{00000000-0005-0000-0000-000073160000}"/>
    <cellStyle name="Ввод  6 13 4 3" xfId="9132" xr:uid="{00000000-0005-0000-0000-000074160000}"/>
    <cellStyle name="Ввод  6 13 5" xfId="10238" xr:uid="{00000000-0005-0000-0000-000075160000}"/>
    <cellStyle name="Ввод  6 13 6" xfId="9137" xr:uid="{00000000-0005-0000-0000-000076160000}"/>
    <cellStyle name="Ввод  6 14" xfId="4377" xr:uid="{00000000-0005-0000-0000-000077160000}"/>
    <cellStyle name="Ввод  6 14 2" xfId="4378" xr:uid="{00000000-0005-0000-0000-000078160000}"/>
    <cellStyle name="Ввод  6 14 2 2" xfId="10245" xr:uid="{00000000-0005-0000-0000-000079160000}"/>
    <cellStyle name="Ввод  6 14 2 3" xfId="9130" xr:uid="{00000000-0005-0000-0000-00007A160000}"/>
    <cellStyle name="Ввод  6 14 3" xfId="10244" xr:uid="{00000000-0005-0000-0000-00007B160000}"/>
    <cellStyle name="Ввод  6 14 4" xfId="9131" xr:uid="{00000000-0005-0000-0000-00007C160000}"/>
    <cellStyle name="Ввод  6 15" xfId="4379" xr:uid="{00000000-0005-0000-0000-00007D160000}"/>
    <cellStyle name="Ввод  6 15 2" xfId="4380" xr:uid="{00000000-0005-0000-0000-00007E160000}"/>
    <cellStyle name="Ввод  6 15 2 2" xfId="10247" xr:uid="{00000000-0005-0000-0000-00007F160000}"/>
    <cellStyle name="Ввод  6 15 2 3" xfId="9128" xr:uid="{00000000-0005-0000-0000-000080160000}"/>
    <cellStyle name="Ввод  6 15 3" xfId="10246" xr:uid="{00000000-0005-0000-0000-000081160000}"/>
    <cellStyle name="Ввод  6 15 4" xfId="9129" xr:uid="{00000000-0005-0000-0000-000082160000}"/>
    <cellStyle name="Ввод  6 16" xfId="10219" xr:uid="{00000000-0005-0000-0000-000083160000}"/>
    <cellStyle name="Ввод  6 17" xfId="9144" xr:uid="{00000000-0005-0000-0000-000084160000}"/>
    <cellStyle name="Ввод  6 2" xfId="4381" xr:uid="{00000000-0005-0000-0000-000085160000}"/>
    <cellStyle name="Ввод  6 2 2" xfId="4382" xr:uid="{00000000-0005-0000-0000-000086160000}"/>
    <cellStyle name="Ввод  6 2 2 2" xfId="4383" xr:uid="{00000000-0005-0000-0000-000087160000}"/>
    <cellStyle name="Ввод  6 2 2 2 2" xfId="10250" xr:uid="{00000000-0005-0000-0000-000088160000}"/>
    <cellStyle name="Ввод  6 2 2 2 3" xfId="9125" xr:uid="{00000000-0005-0000-0000-000089160000}"/>
    <cellStyle name="Ввод  6 2 2 3" xfId="10249" xr:uid="{00000000-0005-0000-0000-00008A160000}"/>
    <cellStyle name="Ввод  6 2 2 4" xfId="9126" xr:uid="{00000000-0005-0000-0000-00008B160000}"/>
    <cellStyle name="Ввод  6 2 3" xfId="4384" xr:uid="{00000000-0005-0000-0000-00008C160000}"/>
    <cellStyle name="Ввод  6 2 3 2" xfId="4385" xr:uid="{00000000-0005-0000-0000-00008D160000}"/>
    <cellStyle name="Ввод  6 2 3 2 2" xfId="10252" xr:uid="{00000000-0005-0000-0000-00008E160000}"/>
    <cellStyle name="Ввод  6 2 3 2 3" xfId="9123" xr:uid="{00000000-0005-0000-0000-00008F160000}"/>
    <cellStyle name="Ввод  6 2 3 3" xfId="10251" xr:uid="{00000000-0005-0000-0000-000090160000}"/>
    <cellStyle name="Ввод  6 2 3 4" xfId="9124" xr:uid="{00000000-0005-0000-0000-000091160000}"/>
    <cellStyle name="Ввод  6 2 4" xfId="4386" xr:uid="{00000000-0005-0000-0000-000092160000}"/>
    <cellStyle name="Ввод  6 2 4 2" xfId="10253" xr:uid="{00000000-0005-0000-0000-000093160000}"/>
    <cellStyle name="Ввод  6 2 4 3" xfId="9122" xr:uid="{00000000-0005-0000-0000-000094160000}"/>
    <cellStyle name="Ввод  6 2 5" xfId="10248" xr:uid="{00000000-0005-0000-0000-000095160000}"/>
    <cellStyle name="Ввод  6 2 6" xfId="9127" xr:uid="{00000000-0005-0000-0000-000096160000}"/>
    <cellStyle name="Ввод  6 3" xfId="4387" xr:uid="{00000000-0005-0000-0000-000097160000}"/>
    <cellStyle name="Ввод  6 3 2" xfId="4388" xr:uid="{00000000-0005-0000-0000-000098160000}"/>
    <cellStyle name="Ввод  6 3 2 2" xfId="4389" xr:uid="{00000000-0005-0000-0000-000099160000}"/>
    <cellStyle name="Ввод  6 3 2 2 2" xfId="10256" xr:uid="{00000000-0005-0000-0000-00009A160000}"/>
    <cellStyle name="Ввод  6 3 2 2 3" xfId="9119" xr:uid="{00000000-0005-0000-0000-00009B160000}"/>
    <cellStyle name="Ввод  6 3 2 3" xfId="10255" xr:uid="{00000000-0005-0000-0000-00009C160000}"/>
    <cellStyle name="Ввод  6 3 2 4" xfId="9120" xr:uid="{00000000-0005-0000-0000-00009D160000}"/>
    <cellStyle name="Ввод  6 3 3" xfId="4390" xr:uid="{00000000-0005-0000-0000-00009E160000}"/>
    <cellStyle name="Ввод  6 3 3 2" xfId="4391" xr:uid="{00000000-0005-0000-0000-00009F160000}"/>
    <cellStyle name="Ввод  6 3 3 2 2" xfId="10258" xr:uid="{00000000-0005-0000-0000-0000A0160000}"/>
    <cellStyle name="Ввод  6 3 3 2 3" xfId="9117" xr:uid="{00000000-0005-0000-0000-0000A1160000}"/>
    <cellStyle name="Ввод  6 3 3 3" xfId="10257" xr:uid="{00000000-0005-0000-0000-0000A2160000}"/>
    <cellStyle name="Ввод  6 3 3 4" xfId="9118" xr:uid="{00000000-0005-0000-0000-0000A3160000}"/>
    <cellStyle name="Ввод  6 3 4" xfId="4392" xr:uid="{00000000-0005-0000-0000-0000A4160000}"/>
    <cellStyle name="Ввод  6 3 4 2" xfId="10259" xr:uid="{00000000-0005-0000-0000-0000A5160000}"/>
    <cellStyle name="Ввод  6 3 4 3" xfId="9116" xr:uid="{00000000-0005-0000-0000-0000A6160000}"/>
    <cellStyle name="Ввод  6 3 5" xfId="10254" xr:uid="{00000000-0005-0000-0000-0000A7160000}"/>
    <cellStyle name="Ввод  6 3 6" xfId="9121" xr:uid="{00000000-0005-0000-0000-0000A8160000}"/>
    <cellStyle name="Ввод  6 4" xfId="4393" xr:uid="{00000000-0005-0000-0000-0000A9160000}"/>
    <cellStyle name="Ввод  6 4 2" xfId="4394" xr:uid="{00000000-0005-0000-0000-0000AA160000}"/>
    <cellStyle name="Ввод  6 4 2 2" xfId="4395" xr:uid="{00000000-0005-0000-0000-0000AB160000}"/>
    <cellStyle name="Ввод  6 4 2 2 2" xfId="10262" xr:uid="{00000000-0005-0000-0000-0000AC160000}"/>
    <cellStyle name="Ввод  6 4 2 2 3" xfId="9113" xr:uid="{00000000-0005-0000-0000-0000AD160000}"/>
    <cellStyle name="Ввод  6 4 2 3" xfId="10261" xr:uid="{00000000-0005-0000-0000-0000AE160000}"/>
    <cellStyle name="Ввод  6 4 2 4" xfId="9114" xr:uid="{00000000-0005-0000-0000-0000AF160000}"/>
    <cellStyle name="Ввод  6 4 3" xfId="4396" xr:uid="{00000000-0005-0000-0000-0000B0160000}"/>
    <cellStyle name="Ввод  6 4 3 2" xfId="4397" xr:uid="{00000000-0005-0000-0000-0000B1160000}"/>
    <cellStyle name="Ввод  6 4 3 2 2" xfId="10264" xr:uid="{00000000-0005-0000-0000-0000B2160000}"/>
    <cellStyle name="Ввод  6 4 3 2 3" xfId="9111" xr:uid="{00000000-0005-0000-0000-0000B3160000}"/>
    <cellStyle name="Ввод  6 4 3 3" xfId="10263" xr:uid="{00000000-0005-0000-0000-0000B4160000}"/>
    <cellStyle name="Ввод  6 4 3 4" xfId="9112" xr:uid="{00000000-0005-0000-0000-0000B5160000}"/>
    <cellStyle name="Ввод  6 4 4" xfId="4398" xr:uid="{00000000-0005-0000-0000-0000B6160000}"/>
    <cellStyle name="Ввод  6 4 4 2" xfId="10265" xr:uid="{00000000-0005-0000-0000-0000B7160000}"/>
    <cellStyle name="Ввод  6 4 4 3" xfId="9110" xr:uid="{00000000-0005-0000-0000-0000B8160000}"/>
    <cellStyle name="Ввод  6 4 5" xfId="10260" xr:uid="{00000000-0005-0000-0000-0000B9160000}"/>
    <cellStyle name="Ввод  6 4 6" xfId="9115" xr:uid="{00000000-0005-0000-0000-0000BA160000}"/>
    <cellStyle name="Ввод  6 5" xfId="4399" xr:uid="{00000000-0005-0000-0000-0000BB160000}"/>
    <cellStyle name="Ввод  6 5 2" xfId="4400" xr:uid="{00000000-0005-0000-0000-0000BC160000}"/>
    <cellStyle name="Ввод  6 5 2 2" xfId="4401" xr:uid="{00000000-0005-0000-0000-0000BD160000}"/>
    <cellStyle name="Ввод  6 5 2 2 2" xfId="10268" xr:uid="{00000000-0005-0000-0000-0000BE160000}"/>
    <cellStyle name="Ввод  6 5 2 2 3" xfId="9107" xr:uid="{00000000-0005-0000-0000-0000BF160000}"/>
    <cellStyle name="Ввод  6 5 2 3" xfId="10267" xr:uid="{00000000-0005-0000-0000-0000C0160000}"/>
    <cellStyle name="Ввод  6 5 2 4" xfId="9108" xr:uid="{00000000-0005-0000-0000-0000C1160000}"/>
    <cellStyle name="Ввод  6 5 3" xfId="4402" xr:uid="{00000000-0005-0000-0000-0000C2160000}"/>
    <cellStyle name="Ввод  6 5 3 2" xfId="4403" xr:uid="{00000000-0005-0000-0000-0000C3160000}"/>
    <cellStyle name="Ввод  6 5 3 2 2" xfId="10270" xr:uid="{00000000-0005-0000-0000-0000C4160000}"/>
    <cellStyle name="Ввод  6 5 3 2 3" xfId="9105" xr:uid="{00000000-0005-0000-0000-0000C5160000}"/>
    <cellStyle name="Ввод  6 5 3 3" xfId="10269" xr:uid="{00000000-0005-0000-0000-0000C6160000}"/>
    <cellStyle name="Ввод  6 5 3 4" xfId="9106" xr:uid="{00000000-0005-0000-0000-0000C7160000}"/>
    <cellStyle name="Ввод  6 5 4" xfId="4404" xr:uid="{00000000-0005-0000-0000-0000C8160000}"/>
    <cellStyle name="Ввод  6 5 4 2" xfId="10271" xr:uid="{00000000-0005-0000-0000-0000C9160000}"/>
    <cellStyle name="Ввод  6 5 4 3" xfId="9104" xr:uid="{00000000-0005-0000-0000-0000CA160000}"/>
    <cellStyle name="Ввод  6 5 5" xfId="10266" xr:uid="{00000000-0005-0000-0000-0000CB160000}"/>
    <cellStyle name="Ввод  6 5 6" xfId="9109" xr:uid="{00000000-0005-0000-0000-0000CC160000}"/>
    <cellStyle name="Ввод  6 6" xfId="4405" xr:uid="{00000000-0005-0000-0000-0000CD160000}"/>
    <cellStyle name="Ввод  6 6 2" xfId="4406" xr:uid="{00000000-0005-0000-0000-0000CE160000}"/>
    <cellStyle name="Ввод  6 6 2 2" xfId="4407" xr:uid="{00000000-0005-0000-0000-0000CF160000}"/>
    <cellStyle name="Ввод  6 6 2 2 2" xfId="10274" xr:uid="{00000000-0005-0000-0000-0000D0160000}"/>
    <cellStyle name="Ввод  6 6 2 2 3" xfId="9101" xr:uid="{00000000-0005-0000-0000-0000D1160000}"/>
    <cellStyle name="Ввод  6 6 2 3" xfId="10273" xr:uid="{00000000-0005-0000-0000-0000D2160000}"/>
    <cellStyle name="Ввод  6 6 2 4" xfId="9102" xr:uid="{00000000-0005-0000-0000-0000D3160000}"/>
    <cellStyle name="Ввод  6 6 3" xfId="4408" xr:uid="{00000000-0005-0000-0000-0000D4160000}"/>
    <cellStyle name="Ввод  6 6 3 2" xfId="4409" xr:uid="{00000000-0005-0000-0000-0000D5160000}"/>
    <cellStyle name="Ввод  6 6 3 2 2" xfId="10276" xr:uid="{00000000-0005-0000-0000-0000D6160000}"/>
    <cellStyle name="Ввод  6 6 3 2 3" xfId="9099" xr:uid="{00000000-0005-0000-0000-0000D7160000}"/>
    <cellStyle name="Ввод  6 6 3 3" xfId="10275" xr:uid="{00000000-0005-0000-0000-0000D8160000}"/>
    <cellStyle name="Ввод  6 6 3 4" xfId="9100" xr:uid="{00000000-0005-0000-0000-0000D9160000}"/>
    <cellStyle name="Ввод  6 6 4" xfId="4410" xr:uid="{00000000-0005-0000-0000-0000DA160000}"/>
    <cellStyle name="Ввод  6 6 4 2" xfId="10277" xr:uid="{00000000-0005-0000-0000-0000DB160000}"/>
    <cellStyle name="Ввод  6 6 4 3" xfId="9098" xr:uid="{00000000-0005-0000-0000-0000DC160000}"/>
    <cellStyle name="Ввод  6 6 5" xfId="10272" xr:uid="{00000000-0005-0000-0000-0000DD160000}"/>
    <cellStyle name="Ввод  6 6 6" xfId="9103" xr:uid="{00000000-0005-0000-0000-0000DE160000}"/>
    <cellStyle name="Ввод  6 7" xfId="4411" xr:uid="{00000000-0005-0000-0000-0000DF160000}"/>
    <cellStyle name="Ввод  6 7 2" xfId="4412" xr:uid="{00000000-0005-0000-0000-0000E0160000}"/>
    <cellStyle name="Ввод  6 7 2 2" xfId="4413" xr:uid="{00000000-0005-0000-0000-0000E1160000}"/>
    <cellStyle name="Ввод  6 7 2 2 2" xfId="10280" xr:uid="{00000000-0005-0000-0000-0000E2160000}"/>
    <cellStyle name="Ввод  6 7 2 2 3" xfId="9095" xr:uid="{00000000-0005-0000-0000-0000E3160000}"/>
    <cellStyle name="Ввод  6 7 2 3" xfId="10279" xr:uid="{00000000-0005-0000-0000-0000E4160000}"/>
    <cellStyle name="Ввод  6 7 2 4" xfId="9096" xr:uid="{00000000-0005-0000-0000-0000E5160000}"/>
    <cellStyle name="Ввод  6 7 3" xfId="4414" xr:uid="{00000000-0005-0000-0000-0000E6160000}"/>
    <cellStyle name="Ввод  6 7 3 2" xfId="4415" xr:uid="{00000000-0005-0000-0000-0000E7160000}"/>
    <cellStyle name="Ввод  6 7 3 2 2" xfId="10282" xr:uid="{00000000-0005-0000-0000-0000E8160000}"/>
    <cellStyle name="Ввод  6 7 3 2 3" xfId="9093" xr:uid="{00000000-0005-0000-0000-0000E9160000}"/>
    <cellStyle name="Ввод  6 7 3 3" xfId="10281" xr:uid="{00000000-0005-0000-0000-0000EA160000}"/>
    <cellStyle name="Ввод  6 7 3 4" xfId="9094" xr:uid="{00000000-0005-0000-0000-0000EB160000}"/>
    <cellStyle name="Ввод  6 7 4" xfId="4416" xr:uid="{00000000-0005-0000-0000-0000EC160000}"/>
    <cellStyle name="Ввод  6 7 4 2" xfId="10283" xr:uid="{00000000-0005-0000-0000-0000ED160000}"/>
    <cellStyle name="Ввод  6 7 4 3" xfId="9092" xr:uid="{00000000-0005-0000-0000-0000EE160000}"/>
    <cellStyle name="Ввод  6 7 5" xfId="10278" xr:uid="{00000000-0005-0000-0000-0000EF160000}"/>
    <cellStyle name="Ввод  6 7 6" xfId="9097" xr:uid="{00000000-0005-0000-0000-0000F0160000}"/>
    <cellStyle name="Ввод  6 8" xfId="4417" xr:uid="{00000000-0005-0000-0000-0000F1160000}"/>
    <cellStyle name="Ввод  6 8 2" xfId="4418" xr:uid="{00000000-0005-0000-0000-0000F2160000}"/>
    <cellStyle name="Ввод  6 8 2 2" xfId="4419" xr:uid="{00000000-0005-0000-0000-0000F3160000}"/>
    <cellStyle name="Ввод  6 8 2 2 2" xfId="10286" xr:uid="{00000000-0005-0000-0000-0000F4160000}"/>
    <cellStyle name="Ввод  6 8 2 2 3" xfId="9089" xr:uid="{00000000-0005-0000-0000-0000F5160000}"/>
    <cellStyle name="Ввод  6 8 2 3" xfId="10285" xr:uid="{00000000-0005-0000-0000-0000F6160000}"/>
    <cellStyle name="Ввод  6 8 2 4" xfId="9090" xr:uid="{00000000-0005-0000-0000-0000F7160000}"/>
    <cellStyle name="Ввод  6 8 3" xfId="4420" xr:uid="{00000000-0005-0000-0000-0000F8160000}"/>
    <cellStyle name="Ввод  6 8 3 2" xfId="4421" xr:uid="{00000000-0005-0000-0000-0000F9160000}"/>
    <cellStyle name="Ввод  6 8 3 2 2" xfId="10288" xr:uid="{00000000-0005-0000-0000-0000FA160000}"/>
    <cellStyle name="Ввод  6 8 3 2 3" xfId="9087" xr:uid="{00000000-0005-0000-0000-0000FB160000}"/>
    <cellStyle name="Ввод  6 8 3 3" xfId="10287" xr:uid="{00000000-0005-0000-0000-0000FC160000}"/>
    <cellStyle name="Ввод  6 8 3 4" xfId="9088" xr:uid="{00000000-0005-0000-0000-0000FD160000}"/>
    <cellStyle name="Ввод  6 8 4" xfId="4422" xr:uid="{00000000-0005-0000-0000-0000FE160000}"/>
    <cellStyle name="Ввод  6 8 4 2" xfId="10289" xr:uid="{00000000-0005-0000-0000-0000FF160000}"/>
    <cellStyle name="Ввод  6 8 4 3" xfId="9086" xr:uid="{00000000-0005-0000-0000-000000170000}"/>
    <cellStyle name="Ввод  6 8 5" xfId="10284" xr:uid="{00000000-0005-0000-0000-000001170000}"/>
    <cellStyle name="Ввод  6 8 6" xfId="9091" xr:uid="{00000000-0005-0000-0000-000002170000}"/>
    <cellStyle name="Ввод  6 9" xfId="4423" xr:uid="{00000000-0005-0000-0000-000003170000}"/>
    <cellStyle name="Ввод  6 9 2" xfId="4424" xr:uid="{00000000-0005-0000-0000-000004170000}"/>
    <cellStyle name="Ввод  6 9 2 2" xfId="4425" xr:uid="{00000000-0005-0000-0000-000005170000}"/>
    <cellStyle name="Ввод  6 9 2 2 2" xfId="10292" xr:uid="{00000000-0005-0000-0000-000006170000}"/>
    <cellStyle name="Ввод  6 9 2 2 3" xfId="9083" xr:uid="{00000000-0005-0000-0000-000007170000}"/>
    <cellStyle name="Ввод  6 9 2 3" xfId="10291" xr:uid="{00000000-0005-0000-0000-000008170000}"/>
    <cellStyle name="Ввод  6 9 2 4" xfId="9084" xr:uid="{00000000-0005-0000-0000-000009170000}"/>
    <cellStyle name="Ввод  6 9 3" xfId="4426" xr:uid="{00000000-0005-0000-0000-00000A170000}"/>
    <cellStyle name="Ввод  6 9 3 2" xfId="4427" xr:uid="{00000000-0005-0000-0000-00000B170000}"/>
    <cellStyle name="Ввод  6 9 3 2 2" xfId="10294" xr:uid="{00000000-0005-0000-0000-00000C170000}"/>
    <cellStyle name="Ввод  6 9 3 2 3" xfId="9081" xr:uid="{00000000-0005-0000-0000-00000D170000}"/>
    <cellStyle name="Ввод  6 9 3 3" xfId="10293" xr:uid="{00000000-0005-0000-0000-00000E170000}"/>
    <cellStyle name="Ввод  6 9 3 4" xfId="9082" xr:uid="{00000000-0005-0000-0000-00000F170000}"/>
    <cellStyle name="Ввод  6 9 4" xfId="4428" xr:uid="{00000000-0005-0000-0000-000010170000}"/>
    <cellStyle name="Ввод  6 9 4 2" xfId="10295" xr:uid="{00000000-0005-0000-0000-000011170000}"/>
    <cellStyle name="Ввод  6 9 4 3" xfId="9080" xr:uid="{00000000-0005-0000-0000-000012170000}"/>
    <cellStyle name="Ввод  6 9 5" xfId="10290" xr:uid="{00000000-0005-0000-0000-000013170000}"/>
    <cellStyle name="Ввод  6 9 6" xfId="9085" xr:uid="{00000000-0005-0000-0000-000014170000}"/>
    <cellStyle name="Ввод  7" xfId="4429" xr:uid="{00000000-0005-0000-0000-000015170000}"/>
    <cellStyle name="Ввод  7 10" xfId="4430" xr:uid="{00000000-0005-0000-0000-000016170000}"/>
    <cellStyle name="Ввод  7 10 2" xfId="4431" xr:uid="{00000000-0005-0000-0000-000017170000}"/>
    <cellStyle name="Ввод  7 10 2 2" xfId="4432" xr:uid="{00000000-0005-0000-0000-000018170000}"/>
    <cellStyle name="Ввод  7 10 2 2 2" xfId="10299" xr:uid="{00000000-0005-0000-0000-000019170000}"/>
    <cellStyle name="Ввод  7 10 2 2 3" xfId="9076" xr:uid="{00000000-0005-0000-0000-00001A170000}"/>
    <cellStyle name="Ввод  7 10 2 3" xfId="10298" xr:uid="{00000000-0005-0000-0000-00001B170000}"/>
    <cellStyle name="Ввод  7 10 2 4" xfId="9077" xr:uid="{00000000-0005-0000-0000-00001C170000}"/>
    <cellStyle name="Ввод  7 10 3" xfId="4433" xr:uid="{00000000-0005-0000-0000-00001D170000}"/>
    <cellStyle name="Ввод  7 10 3 2" xfId="4434" xr:uid="{00000000-0005-0000-0000-00001E170000}"/>
    <cellStyle name="Ввод  7 10 3 2 2" xfId="10301" xr:uid="{00000000-0005-0000-0000-00001F170000}"/>
    <cellStyle name="Ввод  7 10 3 2 3" xfId="9074" xr:uid="{00000000-0005-0000-0000-000020170000}"/>
    <cellStyle name="Ввод  7 10 3 3" xfId="10300" xr:uid="{00000000-0005-0000-0000-000021170000}"/>
    <cellStyle name="Ввод  7 10 3 4" xfId="9075" xr:uid="{00000000-0005-0000-0000-000022170000}"/>
    <cellStyle name="Ввод  7 10 4" xfId="4435" xr:uid="{00000000-0005-0000-0000-000023170000}"/>
    <cellStyle name="Ввод  7 10 4 2" xfId="10302" xr:uid="{00000000-0005-0000-0000-000024170000}"/>
    <cellStyle name="Ввод  7 10 4 3" xfId="9073" xr:uid="{00000000-0005-0000-0000-000025170000}"/>
    <cellStyle name="Ввод  7 10 5" xfId="10297" xr:uid="{00000000-0005-0000-0000-000026170000}"/>
    <cellStyle name="Ввод  7 10 6" xfId="9078" xr:uid="{00000000-0005-0000-0000-000027170000}"/>
    <cellStyle name="Ввод  7 11" xfId="4436" xr:uid="{00000000-0005-0000-0000-000028170000}"/>
    <cellStyle name="Ввод  7 11 2" xfId="4437" xr:uid="{00000000-0005-0000-0000-000029170000}"/>
    <cellStyle name="Ввод  7 11 2 2" xfId="4438" xr:uid="{00000000-0005-0000-0000-00002A170000}"/>
    <cellStyle name="Ввод  7 11 2 2 2" xfId="10305" xr:uid="{00000000-0005-0000-0000-00002B170000}"/>
    <cellStyle name="Ввод  7 11 2 2 3" xfId="9070" xr:uid="{00000000-0005-0000-0000-00002C170000}"/>
    <cellStyle name="Ввод  7 11 2 3" xfId="10304" xr:uid="{00000000-0005-0000-0000-00002D170000}"/>
    <cellStyle name="Ввод  7 11 2 4" xfId="9071" xr:uid="{00000000-0005-0000-0000-00002E170000}"/>
    <cellStyle name="Ввод  7 11 3" xfId="4439" xr:uid="{00000000-0005-0000-0000-00002F170000}"/>
    <cellStyle name="Ввод  7 11 3 2" xfId="4440" xr:uid="{00000000-0005-0000-0000-000030170000}"/>
    <cellStyle name="Ввод  7 11 3 2 2" xfId="10307" xr:uid="{00000000-0005-0000-0000-000031170000}"/>
    <cellStyle name="Ввод  7 11 3 2 3" xfId="9068" xr:uid="{00000000-0005-0000-0000-000032170000}"/>
    <cellStyle name="Ввод  7 11 3 3" xfId="10306" xr:uid="{00000000-0005-0000-0000-000033170000}"/>
    <cellStyle name="Ввод  7 11 3 4" xfId="9069" xr:uid="{00000000-0005-0000-0000-000034170000}"/>
    <cellStyle name="Ввод  7 11 4" xfId="4441" xr:uid="{00000000-0005-0000-0000-000035170000}"/>
    <cellStyle name="Ввод  7 11 4 2" xfId="10308" xr:uid="{00000000-0005-0000-0000-000036170000}"/>
    <cellStyle name="Ввод  7 11 4 3" xfId="9067" xr:uid="{00000000-0005-0000-0000-000037170000}"/>
    <cellStyle name="Ввод  7 11 5" xfId="10303" xr:uid="{00000000-0005-0000-0000-000038170000}"/>
    <cellStyle name="Ввод  7 11 6" xfId="9072" xr:uid="{00000000-0005-0000-0000-000039170000}"/>
    <cellStyle name="Ввод  7 12" xfId="4442" xr:uid="{00000000-0005-0000-0000-00003A170000}"/>
    <cellStyle name="Ввод  7 12 2" xfId="4443" xr:uid="{00000000-0005-0000-0000-00003B170000}"/>
    <cellStyle name="Ввод  7 12 2 2" xfId="4444" xr:uid="{00000000-0005-0000-0000-00003C170000}"/>
    <cellStyle name="Ввод  7 12 2 2 2" xfId="10311" xr:uid="{00000000-0005-0000-0000-00003D170000}"/>
    <cellStyle name="Ввод  7 12 2 2 3" xfId="9064" xr:uid="{00000000-0005-0000-0000-00003E170000}"/>
    <cellStyle name="Ввод  7 12 2 3" xfId="10310" xr:uid="{00000000-0005-0000-0000-00003F170000}"/>
    <cellStyle name="Ввод  7 12 2 4" xfId="9065" xr:uid="{00000000-0005-0000-0000-000040170000}"/>
    <cellStyle name="Ввод  7 12 3" xfId="4445" xr:uid="{00000000-0005-0000-0000-000041170000}"/>
    <cellStyle name="Ввод  7 12 3 2" xfId="4446" xr:uid="{00000000-0005-0000-0000-000042170000}"/>
    <cellStyle name="Ввод  7 12 3 2 2" xfId="10313" xr:uid="{00000000-0005-0000-0000-000043170000}"/>
    <cellStyle name="Ввод  7 12 3 2 3" xfId="9062" xr:uid="{00000000-0005-0000-0000-000044170000}"/>
    <cellStyle name="Ввод  7 12 3 3" xfId="10312" xr:uid="{00000000-0005-0000-0000-000045170000}"/>
    <cellStyle name="Ввод  7 12 3 4" xfId="9063" xr:uid="{00000000-0005-0000-0000-000046170000}"/>
    <cellStyle name="Ввод  7 12 4" xfId="4447" xr:uid="{00000000-0005-0000-0000-000047170000}"/>
    <cellStyle name="Ввод  7 12 4 2" xfId="10314" xr:uid="{00000000-0005-0000-0000-000048170000}"/>
    <cellStyle name="Ввод  7 12 4 3" xfId="9061" xr:uid="{00000000-0005-0000-0000-000049170000}"/>
    <cellStyle name="Ввод  7 12 5" xfId="10309" xr:uid="{00000000-0005-0000-0000-00004A170000}"/>
    <cellStyle name="Ввод  7 12 6" xfId="9066" xr:uid="{00000000-0005-0000-0000-00004B170000}"/>
    <cellStyle name="Ввод  7 13" xfId="4448" xr:uid="{00000000-0005-0000-0000-00004C170000}"/>
    <cellStyle name="Ввод  7 13 2" xfId="4449" xr:uid="{00000000-0005-0000-0000-00004D170000}"/>
    <cellStyle name="Ввод  7 13 2 2" xfId="4450" xr:uid="{00000000-0005-0000-0000-00004E170000}"/>
    <cellStyle name="Ввод  7 13 2 2 2" xfId="10317" xr:uid="{00000000-0005-0000-0000-00004F170000}"/>
    <cellStyle name="Ввод  7 13 2 2 3" xfId="9058" xr:uid="{00000000-0005-0000-0000-000050170000}"/>
    <cellStyle name="Ввод  7 13 2 3" xfId="10316" xr:uid="{00000000-0005-0000-0000-000051170000}"/>
    <cellStyle name="Ввод  7 13 2 4" xfId="9059" xr:uid="{00000000-0005-0000-0000-000052170000}"/>
    <cellStyle name="Ввод  7 13 3" xfId="4451" xr:uid="{00000000-0005-0000-0000-000053170000}"/>
    <cellStyle name="Ввод  7 13 3 2" xfId="4452" xr:uid="{00000000-0005-0000-0000-000054170000}"/>
    <cellStyle name="Ввод  7 13 3 2 2" xfId="10319" xr:uid="{00000000-0005-0000-0000-000055170000}"/>
    <cellStyle name="Ввод  7 13 3 2 3" xfId="9056" xr:uid="{00000000-0005-0000-0000-000056170000}"/>
    <cellStyle name="Ввод  7 13 3 3" xfId="10318" xr:uid="{00000000-0005-0000-0000-000057170000}"/>
    <cellStyle name="Ввод  7 13 3 4" xfId="9057" xr:uid="{00000000-0005-0000-0000-000058170000}"/>
    <cellStyle name="Ввод  7 13 4" xfId="4453" xr:uid="{00000000-0005-0000-0000-000059170000}"/>
    <cellStyle name="Ввод  7 13 4 2" xfId="10320" xr:uid="{00000000-0005-0000-0000-00005A170000}"/>
    <cellStyle name="Ввод  7 13 4 3" xfId="9055" xr:uid="{00000000-0005-0000-0000-00005B170000}"/>
    <cellStyle name="Ввод  7 13 5" xfId="10315" xr:uid="{00000000-0005-0000-0000-00005C170000}"/>
    <cellStyle name="Ввод  7 13 6" xfId="9060" xr:uid="{00000000-0005-0000-0000-00005D170000}"/>
    <cellStyle name="Ввод  7 14" xfId="4454" xr:uid="{00000000-0005-0000-0000-00005E170000}"/>
    <cellStyle name="Ввод  7 14 2" xfId="4455" xr:uid="{00000000-0005-0000-0000-00005F170000}"/>
    <cellStyle name="Ввод  7 14 2 2" xfId="10322" xr:uid="{00000000-0005-0000-0000-000060170000}"/>
    <cellStyle name="Ввод  7 14 2 3" xfId="9053" xr:uid="{00000000-0005-0000-0000-000061170000}"/>
    <cellStyle name="Ввод  7 14 3" xfId="10321" xr:uid="{00000000-0005-0000-0000-000062170000}"/>
    <cellStyle name="Ввод  7 14 4" xfId="9054" xr:uid="{00000000-0005-0000-0000-000063170000}"/>
    <cellStyle name="Ввод  7 15" xfId="4456" xr:uid="{00000000-0005-0000-0000-000064170000}"/>
    <cellStyle name="Ввод  7 15 2" xfId="4457" xr:uid="{00000000-0005-0000-0000-000065170000}"/>
    <cellStyle name="Ввод  7 15 2 2" xfId="10324" xr:uid="{00000000-0005-0000-0000-000066170000}"/>
    <cellStyle name="Ввод  7 15 2 3" xfId="9051" xr:uid="{00000000-0005-0000-0000-000067170000}"/>
    <cellStyle name="Ввод  7 15 3" xfId="10323" xr:uid="{00000000-0005-0000-0000-000068170000}"/>
    <cellStyle name="Ввод  7 15 4" xfId="9052" xr:uid="{00000000-0005-0000-0000-000069170000}"/>
    <cellStyle name="Ввод  7 16" xfId="10296" xr:uid="{00000000-0005-0000-0000-00006A170000}"/>
    <cellStyle name="Ввод  7 17" xfId="9079" xr:uid="{00000000-0005-0000-0000-00006B170000}"/>
    <cellStyle name="Ввод  7 2" xfId="4458" xr:uid="{00000000-0005-0000-0000-00006C170000}"/>
    <cellStyle name="Ввод  7 2 2" xfId="4459" xr:uid="{00000000-0005-0000-0000-00006D170000}"/>
    <cellStyle name="Ввод  7 2 2 2" xfId="4460" xr:uid="{00000000-0005-0000-0000-00006E170000}"/>
    <cellStyle name="Ввод  7 2 2 2 2" xfId="10327" xr:uid="{00000000-0005-0000-0000-00006F170000}"/>
    <cellStyle name="Ввод  7 2 2 2 3" xfId="9048" xr:uid="{00000000-0005-0000-0000-000070170000}"/>
    <cellStyle name="Ввод  7 2 2 3" xfId="10326" xr:uid="{00000000-0005-0000-0000-000071170000}"/>
    <cellStyle name="Ввод  7 2 2 4" xfId="9049" xr:uid="{00000000-0005-0000-0000-000072170000}"/>
    <cellStyle name="Ввод  7 2 3" xfId="4461" xr:uid="{00000000-0005-0000-0000-000073170000}"/>
    <cellStyle name="Ввод  7 2 3 2" xfId="4462" xr:uid="{00000000-0005-0000-0000-000074170000}"/>
    <cellStyle name="Ввод  7 2 3 2 2" xfId="10329" xr:uid="{00000000-0005-0000-0000-000075170000}"/>
    <cellStyle name="Ввод  7 2 3 2 3" xfId="9046" xr:uid="{00000000-0005-0000-0000-000076170000}"/>
    <cellStyle name="Ввод  7 2 3 3" xfId="10328" xr:uid="{00000000-0005-0000-0000-000077170000}"/>
    <cellStyle name="Ввод  7 2 3 4" xfId="9047" xr:uid="{00000000-0005-0000-0000-000078170000}"/>
    <cellStyle name="Ввод  7 2 4" xfId="4463" xr:uid="{00000000-0005-0000-0000-000079170000}"/>
    <cellStyle name="Ввод  7 2 4 2" xfId="10330" xr:uid="{00000000-0005-0000-0000-00007A170000}"/>
    <cellStyle name="Ввод  7 2 4 3" xfId="9045" xr:uid="{00000000-0005-0000-0000-00007B170000}"/>
    <cellStyle name="Ввод  7 2 5" xfId="10325" xr:uid="{00000000-0005-0000-0000-00007C170000}"/>
    <cellStyle name="Ввод  7 2 6" xfId="9050" xr:uid="{00000000-0005-0000-0000-00007D170000}"/>
    <cellStyle name="Ввод  7 3" xfId="4464" xr:uid="{00000000-0005-0000-0000-00007E170000}"/>
    <cellStyle name="Ввод  7 3 2" xfId="4465" xr:uid="{00000000-0005-0000-0000-00007F170000}"/>
    <cellStyle name="Ввод  7 3 2 2" xfId="4466" xr:uid="{00000000-0005-0000-0000-000080170000}"/>
    <cellStyle name="Ввод  7 3 2 2 2" xfId="10333" xr:uid="{00000000-0005-0000-0000-000081170000}"/>
    <cellStyle name="Ввод  7 3 2 2 3" xfId="9042" xr:uid="{00000000-0005-0000-0000-000082170000}"/>
    <cellStyle name="Ввод  7 3 2 3" xfId="10332" xr:uid="{00000000-0005-0000-0000-000083170000}"/>
    <cellStyle name="Ввод  7 3 2 4" xfId="9043" xr:uid="{00000000-0005-0000-0000-000084170000}"/>
    <cellStyle name="Ввод  7 3 3" xfId="4467" xr:uid="{00000000-0005-0000-0000-000085170000}"/>
    <cellStyle name="Ввод  7 3 3 2" xfId="4468" xr:uid="{00000000-0005-0000-0000-000086170000}"/>
    <cellStyle name="Ввод  7 3 3 2 2" xfId="10335" xr:uid="{00000000-0005-0000-0000-000087170000}"/>
    <cellStyle name="Ввод  7 3 3 2 3" xfId="9040" xr:uid="{00000000-0005-0000-0000-000088170000}"/>
    <cellStyle name="Ввод  7 3 3 3" xfId="10334" xr:uid="{00000000-0005-0000-0000-000089170000}"/>
    <cellStyle name="Ввод  7 3 3 4" xfId="9041" xr:uid="{00000000-0005-0000-0000-00008A170000}"/>
    <cellStyle name="Ввод  7 3 4" xfId="4469" xr:uid="{00000000-0005-0000-0000-00008B170000}"/>
    <cellStyle name="Ввод  7 3 4 2" xfId="10336" xr:uid="{00000000-0005-0000-0000-00008C170000}"/>
    <cellStyle name="Ввод  7 3 4 3" xfId="9039" xr:uid="{00000000-0005-0000-0000-00008D170000}"/>
    <cellStyle name="Ввод  7 3 5" xfId="10331" xr:uid="{00000000-0005-0000-0000-00008E170000}"/>
    <cellStyle name="Ввод  7 3 6" xfId="9044" xr:uid="{00000000-0005-0000-0000-00008F170000}"/>
    <cellStyle name="Ввод  7 4" xfId="4470" xr:uid="{00000000-0005-0000-0000-000090170000}"/>
    <cellStyle name="Ввод  7 4 2" xfId="4471" xr:uid="{00000000-0005-0000-0000-000091170000}"/>
    <cellStyle name="Ввод  7 4 2 2" xfId="4472" xr:uid="{00000000-0005-0000-0000-000092170000}"/>
    <cellStyle name="Ввод  7 4 2 2 2" xfId="10339" xr:uid="{00000000-0005-0000-0000-000093170000}"/>
    <cellStyle name="Ввод  7 4 2 2 3" xfId="9036" xr:uid="{00000000-0005-0000-0000-000094170000}"/>
    <cellStyle name="Ввод  7 4 2 3" xfId="10338" xr:uid="{00000000-0005-0000-0000-000095170000}"/>
    <cellStyle name="Ввод  7 4 2 4" xfId="9037" xr:uid="{00000000-0005-0000-0000-000096170000}"/>
    <cellStyle name="Ввод  7 4 3" xfId="4473" xr:uid="{00000000-0005-0000-0000-000097170000}"/>
    <cellStyle name="Ввод  7 4 3 2" xfId="4474" xr:uid="{00000000-0005-0000-0000-000098170000}"/>
    <cellStyle name="Ввод  7 4 3 2 2" xfId="10341" xr:uid="{00000000-0005-0000-0000-000099170000}"/>
    <cellStyle name="Ввод  7 4 3 2 3" xfId="9034" xr:uid="{00000000-0005-0000-0000-00009A170000}"/>
    <cellStyle name="Ввод  7 4 3 3" xfId="10340" xr:uid="{00000000-0005-0000-0000-00009B170000}"/>
    <cellStyle name="Ввод  7 4 3 4" xfId="9035" xr:uid="{00000000-0005-0000-0000-00009C170000}"/>
    <cellStyle name="Ввод  7 4 4" xfId="4475" xr:uid="{00000000-0005-0000-0000-00009D170000}"/>
    <cellStyle name="Ввод  7 4 4 2" xfId="10342" xr:uid="{00000000-0005-0000-0000-00009E170000}"/>
    <cellStyle name="Ввод  7 4 4 3" xfId="9033" xr:uid="{00000000-0005-0000-0000-00009F170000}"/>
    <cellStyle name="Ввод  7 4 5" xfId="10337" xr:uid="{00000000-0005-0000-0000-0000A0170000}"/>
    <cellStyle name="Ввод  7 4 6" xfId="9038" xr:uid="{00000000-0005-0000-0000-0000A1170000}"/>
    <cellStyle name="Ввод  7 5" xfId="4476" xr:uid="{00000000-0005-0000-0000-0000A2170000}"/>
    <cellStyle name="Ввод  7 5 2" xfId="4477" xr:uid="{00000000-0005-0000-0000-0000A3170000}"/>
    <cellStyle name="Ввод  7 5 2 2" xfId="4478" xr:uid="{00000000-0005-0000-0000-0000A4170000}"/>
    <cellStyle name="Ввод  7 5 2 2 2" xfId="10345" xr:uid="{00000000-0005-0000-0000-0000A5170000}"/>
    <cellStyle name="Ввод  7 5 2 2 3" xfId="9030" xr:uid="{00000000-0005-0000-0000-0000A6170000}"/>
    <cellStyle name="Ввод  7 5 2 3" xfId="10344" xr:uid="{00000000-0005-0000-0000-0000A7170000}"/>
    <cellStyle name="Ввод  7 5 2 4" xfId="9031" xr:uid="{00000000-0005-0000-0000-0000A8170000}"/>
    <cellStyle name="Ввод  7 5 3" xfId="4479" xr:uid="{00000000-0005-0000-0000-0000A9170000}"/>
    <cellStyle name="Ввод  7 5 3 2" xfId="4480" xr:uid="{00000000-0005-0000-0000-0000AA170000}"/>
    <cellStyle name="Ввод  7 5 3 2 2" xfId="10347" xr:uid="{00000000-0005-0000-0000-0000AB170000}"/>
    <cellStyle name="Ввод  7 5 3 2 3" xfId="8515" xr:uid="{00000000-0005-0000-0000-0000AC170000}"/>
    <cellStyle name="Ввод  7 5 3 3" xfId="10346" xr:uid="{00000000-0005-0000-0000-0000AD170000}"/>
    <cellStyle name="Ввод  7 5 3 4" xfId="8516" xr:uid="{00000000-0005-0000-0000-0000AE170000}"/>
    <cellStyle name="Ввод  7 5 4" xfId="4481" xr:uid="{00000000-0005-0000-0000-0000AF170000}"/>
    <cellStyle name="Ввод  7 5 4 2" xfId="10348" xr:uid="{00000000-0005-0000-0000-0000B0170000}"/>
    <cellStyle name="Ввод  7 5 4 3" xfId="8514" xr:uid="{00000000-0005-0000-0000-0000B1170000}"/>
    <cellStyle name="Ввод  7 5 5" xfId="10343" xr:uid="{00000000-0005-0000-0000-0000B2170000}"/>
    <cellStyle name="Ввод  7 5 6" xfId="9032" xr:uid="{00000000-0005-0000-0000-0000B3170000}"/>
    <cellStyle name="Ввод  7 6" xfId="4482" xr:uid="{00000000-0005-0000-0000-0000B4170000}"/>
    <cellStyle name="Ввод  7 6 2" xfId="4483" xr:uid="{00000000-0005-0000-0000-0000B5170000}"/>
    <cellStyle name="Ввод  7 6 2 2" xfId="4484" xr:uid="{00000000-0005-0000-0000-0000B6170000}"/>
    <cellStyle name="Ввод  7 6 2 2 2" xfId="10351" xr:uid="{00000000-0005-0000-0000-0000B7170000}"/>
    <cellStyle name="Ввод  7 6 2 2 3" xfId="8511" xr:uid="{00000000-0005-0000-0000-0000B8170000}"/>
    <cellStyle name="Ввод  7 6 2 3" xfId="10350" xr:uid="{00000000-0005-0000-0000-0000B9170000}"/>
    <cellStyle name="Ввод  7 6 2 4" xfId="8512" xr:uid="{00000000-0005-0000-0000-0000BA170000}"/>
    <cellStyle name="Ввод  7 6 3" xfId="4485" xr:uid="{00000000-0005-0000-0000-0000BB170000}"/>
    <cellStyle name="Ввод  7 6 3 2" xfId="4486" xr:uid="{00000000-0005-0000-0000-0000BC170000}"/>
    <cellStyle name="Ввод  7 6 3 2 2" xfId="10353" xr:uid="{00000000-0005-0000-0000-0000BD170000}"/>
    <cellStyle name="Ввод  7 6 3 2 3" xfId="8509" xr:uid="{00000000-0005-0000-0000-0000BE170000}"/>
    <cellStyle name="Ввод  7 6 3 3" xfId="10352" xr:uid="{00000000-0005-0000-0000-0000BF170000}"/>
    <cellStyle name="Ввод  7 6 3 4" xfId="8510" xr:uid="{00000000-0005-0000-0000-0000C0170000}"/>
    <cellStyle name="Ввод  7 6 4" xfId="4487" xr:uid="{00000000-0005-0000-0000-0000C1170000}"/>
    <cellStyle name="Ввод  7 6 4 2" xfId="10354" xr:uid="{00000000-0005-0000-0000-0000C2170000}"/>
    <cellStyle name="Ввод  7 6 4 3" xfId="8508" xr:uid="{00000000-0005-0000-0000-0000C3170000}"/>
    <cellStyle name="Ввод  7 6 5" xfId="10349" xr:uid="{00000000-0005-0000-0000-0000C4170000}"/>
    <cellStyle name="Ввод  7 6 6" xfId="8513" xr:uid="{00000000-0005-0000-0000-0000C5170000}"/>
    <cellStyle name="Ввод  7 7" xfId="4488" xr:uid="{00000000-0005-0000-0000-0000C6170000}"/>
    <cellStyle name="Ввод  7 7 2" xfId="4489" xr:uid="{00000000-0005-0000-0000-0000C7170000}"/>
    <cellStyle name="Ввод  7 7 2 2" xfId="4490" xr:uid="{00000000-0005-0000-0000-0000C8170000}"/>
    <cellStyle name="Ввод  7 7 2 2 2" xfId="10357" xr:uid="{00000000-0005-0000-0000-0000C9170000}"/>
    <cellStyle name="Ввод  7 7 2 2 3" xfId="8505" xr:uid="{00000000-0005-0000-0000-0000CA170000}"/>
    <cellStyle name="Ввод  7 7 2 3" xfId="10356" xr:uid="{00000000-0005-0000-0000-0000CB170000}"/>
    <cellStyle name="Ввод  7 7 2 4" xfId="8506" xr:uid="{00000000-0005-0000-0000-0000CC170000}"/>
    <cellStyle name="Ввод  7 7 3" xfId="4491" xr:uid="{00000000-0005-0000-0000-0000CD170000}"/>
    <cellStyle name="Ввод  7 7 3 2" xfId="4492" xr:uid="{00000000-0005-0000-0000-0000CE170000}"/>
    <cellStyle name="Ввод  7 7 3 2 2" xfId="10359" xr:uid="{00000000-0005-0000-0000-0000CF170000}"/>
    <cellStyle name="Ввод  7 7 3 2 3" xfId="9028" xr:uid="{00000000-0005-0000-0000-0000D0170000}"/>
    <cellStyle name="Ввод  7 7 3 3" xfId="10358" xr:uid="{00000000-0005-0000-0000-0000D1170000}"/>
    <cellStyle name="Ввод  7 7 3 4" xfId="9029" xr:uid="{00000000-0005-0000-0000-0000D2170000}"/>
    <cellStyle name="Ввод  7 7 4" xfId="4493" xr:uid="{00000000-0005-0000-0000-0000D3170000}"/>
    <cellStyle name="Ввод  7 7 4 2" xfId="10360" xr:uid="{00000000-0005-0000-0000-0000D4170000}"/>
    <cellStyle name="Ввод  7 7 4 3" xfId="9027" xr:uid="{00000000-0005-0000-0000-0000D5170000}"/>
    <cellStyle name="Ввод  7 7 5" xfId="10355" xr:uid="{00000000-0005-0000-0000-0000D6170000}"/>
    <cellStyle name="Ввод  7 7 6" xfId="8507" xr:uid="{00000000-0005-0000-0000-0000D7170000}"/>
    <cellStyle name="Ввод  7 8" xfId="4494" xr:uid="{00000000-0005-0000-0000-0000D8170000}"/>
    <cellStyle name="Ввод  7 8 2" xfId="4495" xr:uid="{00000000-0005-0000-0000-0000D9170000}"/>
    <cellStyle name="Ввод  7 8 2 2" xfId="4496" xr:uid="{00000000-0005-0000-0000-0000DA170000}"/>
    <cellStyle name="Ввод  7 8 2 2 2" xfId="10363" xr:uid="{00000000-0005-0000-0000-0000DB170000}"/>
    <cellStyle name="Ввод  7 8 2 2 3" xfId="9024" xr:uid="{00000000-0005-0000-0000-0000DC170000}"/>
    <cellStyle name="Ввод  7 8 2 3" xfId="10362" xr:uid="{00000000-0005-0000-0000-0000DD170000}"/>
    <cellStyle name="Ввод  7 8 2 4" xfId="9025" xr:uid="{00000000-0005-0000-0000-0000DE170000}"/>
    <cellStyle name="Ввод  7 8 3" xfId="4497" xr:uid="{00000000-0005-0000-0000-0000DF170000}"/>
    <cellStyle name="Ввод  7 8 3 2" xfId="4498" xr:uid="{00000000-0005-0000-0000-0000E0170000}"/>
    <cellStyle name="Ввод  7 8 3 2 2" xfId="10365" xr:uid="{00000000-0005-0000-0000-0000E1170000}"/>
    <cellStyle name="Ввод  7 8 3 2 3" xfId="9022" xr:uid="{00000000-0005-0000-0000-0000E2170000}"/>
    <cellStyle name="Ввод  7 8 3 3" xfId="10364" xr:uid="{00000000-0005-0000-0000-0000E3170000}"/>
    <cellStyle name="Ввод  7 8 3 4" xfId="9023" xr:uid="{00000000-0005-0000-0000-0000E4170000}"/>
    <cellStyle name="Ввод  7 8 4" xfId="4499" xr:uid="{00000000-0005-0000-0000-0000E5170000}"/>
    <cellStyle name="Ввод  7 8 4 2" xfId="10366" xr:uid="{00000000-0005-0000-0000-0000E6170000}"/>
    <cellStyle name="Ввод  7 8 4 3" xfId="9021" xr:uid="{00000000-0005-0000-0000-0000E7170000}"/>
    <cellStyle name="Ввод  7 8 5" xfId="10361" xr:uid="{00000000-0005-0000-0000-0000E8170000}"/>
    <cellStyle name="Ввод  7 8 6" xfId="9026" xr:uid="{00000000-0005-0000-0000-0000E9170000}"/>
    <cellStyle name="Ввод  7 9" xfId="4500" xr:uid="{00000000-0005-0000-0000-0000EA170000}"/>
    <cellStyle name="Ввод  7 9 2" xfId="4501" xr:uid="{00000000-0005-0000-0000-0000EB170000}"/>
    <cellStyle name="Ввод  7 9 2 2" xfId="4502" xr:uid="{00000000-0005-0000-0000-0000EC170000}"/>
    <cellStyle name="Ввод  7 9 2 2 2" xfId="10369" xr:uid="{00000000-0005-0000-0000-0000ED170000}"/>
    <cellStyle name="Ввод  7 9 2 2 3" xfId="9018" xr:uid="{00000000-0005-0000-0000-0000EE170000}"/>
    <cellStyle name="Ввод  7 9 2 3" xfId="10368" xr:uid="{00000000-0005-0000-0000-0000EF170000}"/>
    <cellStyle name="Ввод  7 9 2 4" xfId="9019" xr:uid="{00000000-0005-0000-0000-0000F0170000}"/>
    <cellStyle name="Ввод  7 9 3" xfId="4503" xr:uid="{00000000-0005-0000-0000-0000F1170000}"/>
    <cellStyle name="Ввод  7 9 3 2" xfId="4504" xr:uid="{00000000-0005-0000-0000-0000F2170000}"/>
    <cellStyle name="Ввод  7 9 3 2 2" xfId="10371" xr:uid="{00000000-0005-0000-0000-0000F3170000}"/>
    <cellStyle name="Ввод  7 9 3 2 3" xfId="9016" xr:uid="{00000000-0005-0000-0000-0000F4170000}"/>
    <cellStyle name="Ввод  7 9 3 3" xfId="10370" xr:uid="{00000000-0005-0000-0000-0000F5170000}"/>
    <cellStyle name="Ввод  7 9 3 4" xfId="9017" xr:uid="{00000000-0005-0000-0000-0000F6170000}"/>
    <cellStyle name="Ввод  7 9 4" xfId="4505" xr:uid="{00000000-0005-0000-0000-0000F7170000}"/>
    <cellStyle name="Ввод  7 9 4 2" xfId="10372" xr:uid="{00000000-0005-0000-0000-0000F8170000}"/>
    <cellStyle name="Ввод  7 9 4 3" xfId="9015" xr:uid="{00000000-0005-0000-0000-0000F9170000}"/>
    <cellStyle name="Ввод  7 9 5" xfId="10367" xr:uid="{00000000-0005-0000-0000-0000FA170000}"/>
    <cellStyle name="Ввод  7 9 6" xfId="9020" xr:uid="{00000000-0005-0000-0000-0000FB170000}"/>
    <cellStyle name="Ввод  8" xfId="4506" xr:uid="{00000000-0005-0000-0000-0000FC170000}"/>
    <cellStyle name="Ввод  8 10" xfId="4507" xr:uid="{00000000-0005-0000-0000-0000FD170000}"/>
    <cellStyle name="Ввод  8 10 2" xfId="4508" xr:uid="{00000000-0005-0000-0000-0000FE170000}"/>
    <cellStyle name="Ввод  8 10 2 2" xfId="4509" xr:uid="{00000000-0005-0000-0000-0000FF170000}"/>
    <cellStyle name="Ввод  8 10 2 2 2" xfId="10376" xr:uid="{00000000-0005-0000-0000-000000180000}"/>
    <cellStyle name="Ввод  8 10 2 2 3" xfId="9011" xr:uid="{00000000-0005-0000-0000-000001180000}"/>
    <cellStyle name="Ввод  8 10 2 3" xfId="10375" xr:uid="{00000000-0005-0000-0000-000002180000}"/>
    <cellStyle name="Ввод  8 10 2 4" xfId="9012" xr:uid="{00000000-0005-0000-0000-000003180000}"/>
    <cellStyle name="Ввод  8 10 3" xfId="4510" xr:uid="{00000000-0005-0000-0000-000004180000}"/>
    <cellStyle name="Ввод  8 10 3 2" xfId="4511" xr:uid="{00000000-0005-0000-0000-000005180000}"/>
    <cellStyle name="Ввод  8 10 3 2 2" xfId="10378" xr:uid="{00000000-0005-0000-0000-000006180000}"/>
    <cellStyle name="Ввод  8 10 3 2 3" xfId="9009" xr:uid="{00000000-0005-0000-0000-000007180000}"/>
    <cellStyle name="Ввод  8 10 3 3" xfId="10377" xr:uid="{00000000-0005-0000-0000-000008180000}"/>
    <cellStyle name="Ввод  8 10 3 4" xfId="9010" xr:uid="{00000000-0005-0000-0000-000009180000}"/>
    <cellStyle name="Ввод  8 10 4" xfId="4512" xr:uid="{00000000-0005-0000-0000-00000A180000}"/>
    <cellStyle name="Ввод  8 10 4 2" xfId="10379" xr:uid="{00000000-0005-0000-0000-00000B180000}"/>
    <cellStyle name="Ввод  8 10 4 3" xfId="9008" xr:uid="{00000000-0005-0000-0000-00000C180000}"/>
    <cellStyle name="Ввод  8 10 5" xfId="10374" xr:uid="{00000000-0005-0000-0000-00000D180000}"/>
    <cellStyle name="Ввод  8 10 6" xfId="9013" xr:uid="{00000000-0005-0000-0000-00000E180000}"/>
    <cellStyle name="Ввод  8 11" xfId="4513" xr:uid="{00000000-0005-0000-0000-00000F180000}"/>
    <cellStyle name="Ввод  8 11 2" xfId="4514" xr:uid="{00000000-0005-0000-0000-000010180000}"/>
    <cellStyle name="Ввод  8 11 2 2" xfId="4515" xr:uid="{00000000-0005-0000-0000-000011180000}"/>
    <cellStyle name="Ввод  8 11 2 2 2" xfId="10382" xr:uid="{00000000-0005-0000-0000-000012180000}"/>
    <cellStyle name="Ввод  8 11 2 2 3" xfId="9005" xr:uid="{00000000-0005-0000-0000-000013180000}"/>
    <cellStyle name="Ввод  8 11 2 3" xfId="10381" xr:uid="{00000000-0005-0000-0000-000014180000}"/>
    <cellStyle name="Ввод  8 11 2 4" xfId="9006" xr:uid="{00000000-0005-0000-0000-000015180000}"/>
    <cellStyle name="Ввод  8 11 3" xfId="4516" xr:uid="{00000000-0005-0000-0000-000016180000}"/>
    <cellStyle name="Ввод  8 11 3 2" xfId="4517" xr:uid="{00000000-0005-0000-0000-000017180000}"/>
    <cellStyle name="Ввод  8 11 3 2 2" xfId="10384" xr:uid="{00000000-0005-0000-0000-000018180000}"/>
    <cellStyle name="Ввод  8 11 3 2 3" xfId="9003" xr:uid="{00000000-0005-0000-0000-000019180000}"/>
    <cellStyle name="Ввод  8 11 3 3" xfId="10383" xr:uid="{00000000-0005-0000-0000-00001A180000}"/>
    <cellStyle name="Ввод  8 11 3 4" xfId="9004" xr:uid="{00000000-0005-0000-0000-00001B180000}"/>
    <cellStyle name="Ввод  8 11 4" xfId="4518" xr:uid="{00000000-0005-0000-0000-00001C180000}"/>
    <cellStyle name="Ввод  8 11 4 2" xfId="10385" xr:uid="{00000000-0005-0000-0000-00001D180000}"/>
    <cellStyle name="Ввод  8 11 4 3" xfId="9002" xr:uid="{00000000-0005-0000-0000-00001E180000}"/>
    <cellStyle name="Ввод  8 11 5" xfId="10380" xr:uid="{00000000-0005-0000-0000-00001F180000}"/>
    <cellStyle name="Ввод  8 11 6" xfId="9007" xr:uid="{00000000-0005-0000-0000-000020180000}"/>
    <cellStyle name="Ввод  8 12" xfId="4519" xr:uid="{00000000-0005-0000-0000-000021180000}"/>
    <cellStyle name="Ввод  8 12 2" xfId="4520" xr:uid="{00000000-0005-0000-0000-000022180000}"/>
    <cellStyle name="Ввод  8 12 2 2" xfId="4521" xr:uid="{00000000-0005-0000-0000-000023180000}"/>
    <cellStyle name="Ввод  8 12 2 2 2" xfId="10388" xr:uid="{00000000-0005-0000-0000-000024180000}"/>
    <cellStyle name="Ввод  8 12 2 2 3" xfId="8999" xr:uid="{00000000-0005-0000-0000-000025180000}"/>
    <cellStyle name="Ввод  8 12 2 3" xfId="10387" xr:uid="{00000000-0005-0000-0000-000026180000}"/>
    <cellStyle name="Ввод  8 12 2 4" xfId="9000" xr:uid="{00000000-0005-0000-0000-000027180000}"/>
    <cellStyle name="Ввод  8 12 3" xfId="4522" xr:uid="{00000000-0005-0000-0000-000028180000}"/>
    <cellStyle name="Ввод  8 12 3 2" xfId="4523" xr:uid="{00000000-0005-0000-0000-000029180000}"/>
    <cellStyle name="Ввод  8 12 3 2 2" xfId="10390" xr:uid="{00000000-0005-0000-0000-00002A180000}"/>
    <cellStyle name="Ввод  8 12 3 2 3" xfId="8997" xr:uid="{00000000-0005-0000-0000-00002B180000}"/>
    <cellStyle name="Ввод  8 12 3 3" xfId="10389" xr:uid="{00000000-0005-0000-0000-00002C180000}"/>
    <cellStyle name="Ввод  8 12 3 4" xfId="8998" xr:uid="{00000000-0005-0000-0000-00002D180000}"/>
    <cellStyle name="Ввод  8 12 4" xfId="4524" xr:uid="{00000000-0005-0000-0000-00002E180000}"/>
    <cellStyle name="Ввод  8 12 4 2" xfId="10391" xr:uid="{00000000-0005-0000-0000-00002F180000}"/>
    <cellStyle name="Ввод  8 12 4 3" xfId="8996" xr:uid="{00000000-0005-0000-0000-000030180000}"/>
    <cellStyle name="Ввод  8 12 5" xfId="10386" xr:uid="{00000000-0005-0000-0000-000031180000}"/>
    <cellStyle name="Ввод  8 12 6" xfId="9001" xr:uid="{00000000-0005-0000-0000-000032180000}"/>
    <cellStyle name="Ввод  8 13" xfId="4525" xr:uid="{00000000-0005-0000-0000-000033180000}"/>
    <cellStyle name="Ввод  8 13 2" xfId="4526" xr:uid="{00000000-0005-0000-0000-000034180000}"/>
    <cellStyle name="Ввод  8 13 2 2" xfId="4527" xr:uid="{00000000-0005-0000-0000-000035180000}"/>
    <cellStyle name="Ввод  8 13 2 2 2" xfId="10394" xr:uid="{00000000-0005-0000-0000-000036180000}"/>
    <cellStyle name="Ввод  8 13 2 2 3" xfId="8993" xr:uid="{00000000-0005-0000-0000-000037180000}"/>
    <cellStyle name="Ввод  8 13 2 3" xfId="10393" xr:uid="{00000000-0005-0000-0000-000038180000}"/>
    <cellStyle name="Ввод  8 13 2 4" xfId="8994" xr:uid="{00000000-0005-0000-0000-000039180000}"/>
    <cellStyle name="Ввод  8 13 3" xfId="4528" xr:uid="{00000000-0005-0000-0000-00003A180000}"/>
    <cellStyle name="Ввод  8 13 3 2" xfId="4529" xr:uid="{00000000-0005-0000-0000-00003B180000}"/>
    <cellStyle name="Ввод  8 13 3 2 2" xfId="10396" xr:uid="{00000000-0005-0000-0000-00003C180000}"/>
    <cellStyle name="Ввод  8 13 3 2 3" xfId="8991" xr:uid="{00000000-0005-0000-0000-00003D180000}"/>
    <cellStyle name="Ввод  8 13 3 3" xfId="10395" xr:uid="{00000000-0005-0000-0000-00003E180000}"/>
    <cellStyle name="Ввод  8 13 3 4" xfId="8992" xr:uid="{00000000-0005-0000-0000-00003F180000}"/>
    <cellStyle name="Ввод  8 13 4" xfId="4530" xr:uid="{00000000-0005-0000-0000-000040180000}"/>
    <cellStyle name="Ввод  8 13 4 2" xfId="10397" xr:uid="{00000000-0005-0000-0000-000041180000}"/>
    <cellStyle name="Ввод  8 13 4 3" xfId="8990" xr:uid="{00000000-0005-0000-0000-000042180000}"/>
    <cellStyle name="Ввод  8 13 5" xfId="10392" xr:uid="{00000000-0005-0000-0000-000043180000}"/>
    <cellStyle name="Ввод  8 13 6" xfId="8995" xr:uid="{00000000-0005-0000-0000-000044180000}"/>
    <cellStyle name="Ввод  8 14" xfId="4531" xr:uid="{00000000-0005-0000-0000-000045180000}"/>
    <cellStyle name="Ввод  8 14 2" xfId="4532" xr:uid="{00000000-0005-0000-0000-000046180000}"/>
    <cellStyle name="Ввод  8 14 2 2" xfId="10399" xr:uid="{00000000-0005-0000-0000-000047180000}"/>
    <cellStyle name="Ввод  8 14 2 3" xfId="8988" xr:uid="{00000000-0005-0000-0000-000048180000}"/>
    <cellStyle name="Ввод  8 14 3" xfId="10398" xr:uid="{00000000-0005-0000-0000-000049180000}"/>
    <cellStyle name="Ввод  8 14 4" xfId="8989" xr:uid="{00000000-0005-0000-0000-00004A180000}"/>
    <cellStyle name="Ввод  8 15" xfId="4533" xr:uid="{00000000-0005-0000-0000-00004B180000}"/>
    <cellStyle name="Ввод  8 15 2" xfId="4534" xr:uid="{00000000-0005-0000-0000-00004C180000}"/>
    <cellStyle name="Ввод  8 15 2 2" xfId="10401" xr:uid="{00000000-0005-0000-0000-00004D180000}"/>
    <cellStyle name="Ввод  8 15 2 3" xfId="8986" xr:uid="{00000000-0005-0000-0000-00004E180000}"/>
    <cellStyle name="Ввод  8 15 3" xfId="10400" xr:uid="{00000000-0005-0000-0000-00004F180000}"/>
    <cellStyle name="Ввод  8 15 4" xfId="8987" xr:uid="{00000000-0005-0000-0000-000050180000}"/>
    <cellStyle name="Ввод  8 16" xfId="10373" xr:uid="{00000000-0005-0000-0000-000051180000}"/>
    <cellStyle name="Ввод  8 17" xfId="9014" xr:uid="{00000000-0005-0000-0000-000052180000}"/>
    <cellStyle name="Ввод  8 2" xfId="4535" xr:uid="{00000000-0005-0000-0000-000053180000}"/>
    <cellStyle name="Ввод  8 2 2" xfId="4536" xr:uid="{00000000-0005-0000-0000-000054180000}"/>
    <cellStyle name="Ввод  8 2 2 2" xfId="4537" xr:uid="{00000000-0005-0000-0000-000055180000}"/>
    <cellStyle name="Ввод  8 2 2 2 2" xfId="10404" xr:uid="{00000000-0005-0000-0000-000056180000}"/>
    <cellStyle name="Ввод  8 2 2 2 3" xfId="8983" xr:uid="{00000000-0005-0000-0000-000057180000}"/>
    <cellStyle name="Ввод  8 2 2 3" xfId="10403" xr:uid="{00000000-0005-0000-0000-000058180000}"/>
    <cellStyle name="Ввод  8 2 2 4" xfId="8984" xr:uid="{00000000-0005-0000-0000-000059180000}"/>
    <cellStyle name="Ввод  8 2 3" xfId="4538" xr:uid="{00000000-0005-0000-0000-00005A180000}"/>
    <cellStyle name="Ввод  8 2 3 2" xfId="4539" xr:uid="{00000000-0005-0000-0000-00005B180000}"/>
    <cellStyle name="Ввод  8 2 3 2 2" xfId="10406" xr:uid="{00000000-0005-0000-0000-00005C180000}"/>
    <cellStyle name="Ввод  8 2 3 2 3" xfId="8981" xr:uid="{00000000-0005-0000-0000-00005D180000}"/>
    <cellStyle name="Ввод  8 2 3 3" xfId="10405" xr:uid="{00000000-0005-0000-0000-00005E180000}"/>
    <cellStyle name="Ввод  8 2 3 4" xfId="8982" xr:uid="{00000000-0005-0000-0000-00005F180000}"/>
    <cellStyle name="Ввод  8 2 4" xfId="4540" xr:uid="{00000000-0005-0000-0000-000060180000}"/>
    <cellStyle name="Ввод  8 2 4 2" xfId="10407" xr:uid="{00000000-0005-0000-0000-000061180000}"/>
    <cellStyle name="Ввод  8 2 4 3" xfId="8980" xr:uid="{00000000-0005-0000-0000-000062180000}"/>
    <cellStyle name="Ввод  8 2 5" xfId="10402" xr:uid="{00000000-0005-0000-0000-000063180000}"/>
    <cellStyle name="Ввод  8 2 6" xfId="8985" xr:uid="{00000000-0005-0000-0000-000064180000}"/>
    <cellStyle name="Ввод  8 3" xfId="4541" xr:uid="{00000000-0005-0000-0000-000065180000}"/>
    <cellStyle name="Ввод  8 3 2" xfId="4542" xr:uid="{00000000-0005-0000-0000-000066180000}"/>
    <cellStyle name="Ввод  8 3 2 2" xfId="4543" xr:uid="{00000000-0005-0000-0000-000067180000}"/>
    <cellStyle name="Ввод  8 3 2 2 2" xfId="10410" xr:uid="{00000000-0005-0000-0000-000068180000}"/>
    <cellStyle name="Ввод  8 3 2 2 3" xfId="8977" xr:uid="{00000000-0005-0000-0000-000069180000}"/>
    <cellStyle name="Ввод  8 3 2 3" xfId="10409" xr:uid="{00000000-0005-0000-0000-00006A180000}"/>
    <cellStyle name="Ввод  8 3 2 4" xfId="8978" xr:uid="{00000000-0005-0000-0000-00006B180000}"/>
    <cellStyle name="Ввод  8 3 3" xfId="4544" xr:uid="{00000000-0005-0000-0000-00006C180000}"/>
    <cellStyle name="Ввод  8 3 3 2" xfId="4545" xr:uid="{00000000-0005-0000-0000-00006D180000}"/>
    <cellStyle name="Ввод  8 3 3 2 2" xfId="10412" xr:uid="{00000000-0005-0000-0000-00006E180000}"/>
    <cellStyle name="Ввод  8 3 3 2 3" xfId="8975" xr:uid="{00000000-0005-0000-0000-00006F180000}"/>
    <cellStyle name="Ввод  8 3 3 3" xfId="10411" xr:uid="{00000000-0005-0000-0000-000070180000}"/>
    <cellStyle name="Ввод  8 3 3 4" xfId="8976" xr:uid="{00000000-0005-0000-0000-000071180000}"/>
    <cellStyle name="Ввод  8 3 4" xfId="4546" xr:uid="{00000000-0005-0000-0000-000072180000}"/>
    <cellStyle name="Ввод  8 3 4 2" xfId="10413" xr:uid="{00000000-0005-0000-0000-000073180000}"/>
    <cellStyle name="Ввод  8 3 4 3" xfId="8974" xr:uid="{00000000-0005-0000-0000-000074180000}"/>
    <cellStyle name="Ввод  8 3 5" xfId="10408" xr:uid="{00000000-0005-0000-0000-000075180000}"/>
    <cellStyle name="Ввод  8 3 6" xfId="8979" xr:uid="{00000000-0005-0000-0000-000076180000}"/>
    <cellStyle name="Ввод  8 4" xfId="4547" xr:uid="{00000000-0005-0000-0000-000077180000}"/>
    <cellStyle name="Ввод  8 4 2" xfId="4548" xr:uid="{00000000-0005-0000-0000-000078180000}"/>
    <cellStyle name="Ввод  8 4 2 2" xfId="4549" xr:uid="{00000000-0005-0000-0000-000079180000}"/>
    <cellStyle name="Ввод  8 4 2 2 2" xfId="10416" xr:uid="{00000000-0005-0000-0000-00007A180000}"/>
    <cellStyle name="Ввод  8 4 2 2 3" xfId="8971" xr:uid="{00000000-0005-0000-0000-00007B180000}"/>
    <cellStyle name="Ввод  8 4 2 3" xfId="10415" xr:uid="{00000000-0005-0000-0000-00007C180000}"/>
    <cellStyle name="Ввод  8 4 2 4" xfId="8972" xr:uid="{00000000-0005-0000-0000-00007D180000}"/>
    <cellStyle name="Ввод  8 4 3" xfId="4550" xr:uid="{00000000-0005-0000-0000-00007E180000}"/>
    <cellStyle name="Ввод  8 4 3 2" xfId="4551" xr:uid="{00000000-0005-0000-0000-00007F180000}"/>
    <cellStyle name="Ввод  8 4 3 2 2" xfId="10418" xr:uid="{00000000-0005-0000-0000-000080180000}"/>
    <cellStyle name="Ввод  8 4 3 2 3" xfId="8969" xr:uid="{00000000-0005-0000-0000-000081180000}"/>
    <cellStyle name="Ввод  8 4 3 3" xfId="10417" xr:uid="{00000000-0005-0000-0000-000082180000}"/>
    <cellStyle name="Ввод  8 4 3 4" xfId="8970" xr:uid="{00000000-0005-0000-0000-000083180000}"/>
    <cellStyle name="Ввод  8 4 4" xfId="4552" xr:uid="{00000000-0005-0000-0000-000084180000}"/>
    <cellStyle name="Ввод  8 4 4 2" xfId="10419" xr:uid="{00000000-0005-0000-0000-000085180000}"/>
    <cellStyle name="Ввод  8 4 4 3" xfId="8968" xr:uid="{00000000-0005-0000-0000-000086180000}"/>
    <cellStyle name="Ввод  8 4 5" xfId="10414" xr:uid="{00000000-0005-0000-0000-000087180000}"/>
    <cellStyle name="Ввод  8 4 6" xfId="8973" xr:uid="{00000000-0005-0000-0000-000088180000}"/>
    <cellStyle name="Ввод  8 5" xfId="4553" xr:uid="{00000000-0005-0000-0000-000089180000}"/>
    <cellStyle name="Ввод  8 5 2" xfId="4554" xr:uid="{00000000-0005-0000-0000-00008A180000}"/>
    <cellStyle name="Ввод  8 5 2 2" xfId="4555" xr:uid="{00000000-0005-0000-0000-00008B180000}"/>
    <cellStyle name="Ввод  8 5 2 2 2" xfId="10422" xr:uid="{00000000-0005-0000-0000-00008C180000}"/>
    <cellStyle name="Ввод  8 5 2 2 3" xfId="8965" xr:uid="{00000000-0005-0000-0000-00008D180000}"/>
    <cellStyle name="Ввод  8 5 2 3" xfId="10421" xr:uid="{00000000-0005-0000-0000-00008E180000}"/>
    <cellStyle name="Ввод  8 5 2 4" xfId="8966" xr:uid="{00000000-0005-0000-0000-00008F180000}"/>
    <cellStyle name="Ввод  8 5 3" xfId="4556" xr:uid="{00000000-0005-0000-0000-000090180000}"/>
    <cellStyle name="Ввод  8 5 3 2" xfId="4557" xr:uid="{00000000-0005-0000-0000-000091180000}"/>
    <cellStyle name="Ввод  8 5 3 2 2" xfId="10424" xr:uid="{00000000-0005-0000-0000-000092180000}"/>
    <cellStyle name="Ввод  8 5 3 2 3" xfId="8963" xr:uid="{00000000-0005-0000-0000-000093180000}"/>
    <cellStyle name="Ввод  8 5 3 3" xfId="10423" xr:uid="{00000000-0005-0000-0000-000094180000}"/>
    <cellStyle name="Ввод  8 5 3 4" xfId="8964" xr:uid="{00000000-0005-0000-0000-000095180000}"/>
    <cellStyle name="Ввод  8 5 4" xfId="4558" xr:uid="{00000000-0005-0000-0000-000096180000}"/>
    <cellStyle name="Ввод  8 5 4 2" xfId="10425" xr:uid="{00000000-0005-0000-0000-000097180000}"/>
    <cellStyle name="Ввод  8 5 4 3" xfId="8962" xr:uid="{00000000-0005-0000-0000-000098180000}"/>
    <cellStyle name="Ввод  8 5 5" xfId="10420" xr:uid="{00000000-0005-0000-0000-000099180000}"/>
    <cellStyle name="Ввод  8 5 6" xfId="8967" xr:uid="{00000000-0005-0000-0000-00009A180000}"/>
    <cellStyle name="Ввод  8 6" xfId="4559" xr:uid="{00000000-0005-0000-0000-00009B180000}"/>
    <cellStyle name="Ввод  8 6 2" xfId="4560" xr:uid="{00000000-0005-0000-0000-00009C180000}"/>
    <cellStyle name="Ввод  8 6 2 2" xfId="4561" xr:uid="{00000000-0005-0000-0000-00009D180000}"/>
    <cellStyle name="Ввод  8 6 2 2 2" xfId="10428" xr:uid="{00000000-0005-0000-0000-00009E180000}"/>
    <cellStyle name="Ввод  8 6 2 2 3" xfId="8959" xr:uid="{00000000-0005-0000-0000-00009F180000}"/>
    <cellStyle name="Ввод  8 6 2 3" xfId="10427" xr:uid="{00000000-0005-0000-0000-0000A0180000}"/>
    <cellStyle name="Ввод  8 6 2 4" xfId="8960" xr:uid="{00000000-0005-0000-0000-0000A1180000}"/>
    <cellStyle name="Ввод  8 6 3" xfId="4562" xr:uid="{00000000-0005-0000-0000-0000A2180000}"/>
    <cellStyle name="Ввод  8 6 3 2" xfId="4563" xr:uid="{00000000-0005-0000-0000-0000A3180000}"/>
    <cellStyle name="Ввод  8 6 3 2 2" xfId="10430" xr:uid="{00000000-0005-0000-0000-0000A4180000}"/>
    <cellStyle name="Ввод  8 6 3 2 3" xfId="8957" xr:uid="{00000000-0005-0000-0000-0000A5180000}"/>
    <cellStyle name="Ввод  8 6 3 3" xfId="10429" xr:uid="{00000000-0005-0000-0000-0000A6180000}"/>
    <cellStyle name="Ввод  8 6 3 4" xfId="8958" xr:uid="{00000000-0005-0000-0000-0000A7180000}"/>
    <cellStyle name="Ввод  8 6 4" xfId="4564" xr:uid="{00000000-0005-0000-0000-0000A8180000}"/>
    <cellStyle name="Ввод  8 6 4 2" xfId="10431" xr:uid="{00000000-0005-0000-0000-0000A9180000}"/>
    <cellStyle name="Ввод  8 6 4 3" xfId="8956" xr:uid="{00000000-0005-0000-0000-0000AA180000}"/>
    <cellStyle name="Ввод  8 6 5" xfId="10426" xr:uid="{00000000-0005-0000-0000-0000AB180000}"/>
    <cellStyle name="Ввод  8 6 6" xfId="8961" xr:uid="{00000000-0005-0000-0000-0000AC180000}"/>
    <cellStyle name="Ввод  8 7" xfId="4565" xr:uid="{00000000-0005-0000-0000-0000AD180000}"/>
    <cellStyle name="Ввод  8 7 2" xfId="4566" xr:uid="{00000000-0005-0000-0000-0000AE180000}"/>
    <cellStyle name="Ввод  8 7 2 2" xfId="4567" xr:uid="{00000000-0005-0000-0000-0000AF180000}"/>
    <cellStyle name="Ввод  8 7 2 2 2" xfId="10434" xr:uid="{00000000-0005-0000-0000-0000B0180000}"/>
    <cellStyle name="Ввод  8 7 2 2 3" xfId="8953" xr:uid="{00000000-0005-0000-0000-0000B1180000}"/>
    <cellStyle name="Ввод  8 7 2 3" xfId="10433" xr:uid="{00000000-0005-0000-0000-0000B2180000}"/>
    <cellStyle name="Ввод  8 7 2 4" xfId="8954" xr:uid="{00000000-0005-0000-0000-0000B3180000}"/>
    <cellStyle name="Ввод  8 7 3" xfId="4568" xr:uid="{00000000-0005-0000-0000-0000B4180000}"/>
    <cellStyle name="Ввод  8 7 3 2" xfId="4569" xr:uid="{00000000-0005-0000-0000-0000B5180000}"/>
    <cellStyle name="Ввод  8 7 3 2 2" xfId="10436" xr:uid="{00000000-0005-0000-0000-0000B6180000}"/>
    <cellStyle name="Ввод  8 7 3 2 3" xfId="8951" xr:uid="{00000000-0005-0000-0000-0000B7180000}"/>
    <cellStyle name="Ввод  8 7 3 3" xfId="10435" xr:uid="{00000000-0005-0000-0000-0000B8180000}"/>
    <cellStyle name="Ввод  8 7 3 4" xfId="8952" xr:uid="{00000000-0005-0000-0000-0000B9180000}"/>
    <cellStyle name="Ввод  8 7 4" xfId="4570" xr:uid="{00000000-0005-0000-0000-0000BA180000}"/>
    <cellStyle name="Ввод  8 7 4 2" xfId="10437" xr:uid="{00000000-0005-0000-0000-0000BB180000}"/>
    <cellStyle name="Ввод  8 7 4 3" xfId="8950" xr:uid="{00000000-0005-0000-0000-0000BC180000}"/>
    <cellStyle name="Ввод  8 7 5" xfId="10432" xr:uid="{00000000-0005-0000-0000-0000BD180000}"/>
    <cellStyle name="Ввод  8 7 6" xfId="8955" xr:uid="{00000000-0005-0000-0000-0000BE180000}"/>
    <cellStyle name="Ввод  8 8" xfId="4571" xr:uid="{00000000-0005-0000-0000-0000BF180000}"/>
    <cellStyle name="Ввод  8 8 2" xfId="4572" xr:uid="{00000000-0005-0000-0000-0000C0180000}"/>
    <cellStyle name="Ввод  8 8 2 2" xfId="4573" xr:uid="{00000000-0005-0000-0000-0000C1180000}"/>
    <cellStyle name="Ввод  8 8 2 2 2" xfId="10440" xr:uid="{00000000-0005-0000-0000-0000C2180000}"/>
    <cellStyle name="Ввод  8 8 2 2 3" xfId="8947" xr:uid="{00000000-0005-0000-0000-0000C3180000}"/>
    <cellStyle name="Ввод  8 8 2 3" xfId="10439" xr:uid="{00000000-0005-0000-0000-0000C4180000}"/>
    <cellStyle name="Ввод  8 8 2 4" xfId="8948" xr:uid="{00000000-0005-0000-0000-0000C5180000}"/>
    <cellStyle name="Ввод  8 8 3" xfId="4574" xr:uid="{00000000-0005-0000-0000-0000C6180000}"/>
    <cellStyle name="Ввод  8 8 3 2" xfId="4575" xr:uid="{00000000-0005-0000-0000-0000C7180000}"/>
    <cellStyle name="Ввод  8 8 3 2 2" xfId="10442" xr:uid="{00000000-0005-0000-0000-0000C8180000}"/>
    <cellStyle name="Ввод  8 8 3 2 3" xfId="8945" xr:uid="{00000000-0005-0000-0000-0000C9180000}"/>
    <cellStyle name="Ввод  8 8 3 3" xfId="10441" xr:uid="{00000000-0005-0000-0000-0000CA180000}"/>
    <cellStyle name="Ввод  8 8 3 4" xfId="8946" xr:uid="{00000000-0005-0000-0000-0000CB180000}"/>
    <cellStyle name="Ввод  8 8 4" xfId="4576" xr:uid="{00000000-0005-0000-0000-0000CC180000}"/>
    <cellStyle name="Ввод  8 8 4 2" xfId="10443" xr:uid="{00000000-0005-0000-0000-0000CD180000}"/>
    <cellStyle name="Ввод  8 8 4 3" xfId="8944" xr:uid="{00000000-0005-0000-0000-0000CE180000}"/>
    <cellStyle name="Ввод  8 8 5" xfId="10438" xr:uid="{00000000-0005-0000-0000-0000CF180000}"/>
    <cellStyle name="Ввод  8 8 6" xfId="8949" xr:uid="{00000000-0005-0000-0000-0000D0180000}"/>
    <cellStyle name="Ввод  8 9" xfId="4577" xr:uid="{00000000-0005-0000-0000-0000D1180000}"/>
    <cellStyle name="Ввод  8 9 2" xfId="4578" xr:uid="{00000000-0005-0000-0000-0000D2180000}"/>
    <cellStyle name="Ввод  8 9 2 2" xfId="4579" xr:uid="{00000000-0005-0000-0000-0000D3180000}"/>
    <cellStyle name="Ввод  8 9 2 2 2" xfId="10446" xr:uid="{00000000-0005-0000-0000-0000D4180000}"/>
    <cellStyle name="Ввод  8 9 2 2 3" xfId="8941" xr:uid="{00000000-0005-0000-0000-0000D5180000}"/>
    <cellStyle name="Ввод  8 9 2 3" xfId="10445" xr:uid="{00000000-0005-0000-0000-0000D6180000}"/>
    <cellStyle name="Ввод  8 9 2 4" xfId="8942" xr:uid="{00000000-0005-0000-0000-0000D7180000}"/>
    <cellStyle name="Ввод  8 9 3" xfId="4580" xr:uid="{00000000-0005-0000-0000-0000D8180000}"/>
    <cellStyle name="Ввод  8 9 3 2" xfId="4581" xr:uid="{00000000-0005-0000-0000-0000D9180000}"/>
    <cellStyle name="Ввод  8 9 3 2 2" xfId="10448" xr:uid="{00000000-0005-0000-0000-0000DA180000}"/>
    <cellStyle name="Ввод  8 9 3 2 3" xfId="8939" xr:uid="{00000000-0005-0000-0000-0000DB180000}"/>
    <cellStyle name="Ввод  8 9 3 3" xfId="10447" xr:uid="{00000000-0005-0000-0000-0000DC180000}"/>
    <cellStyle name="Ввод  8 9 3 4" xfId="8940" xr:uid="{00000000-0005-0000-0000-0000DD180000}"/>
    <cellStyle name="Ввод  8 9 4" xfId="4582" xr:uid="{00000000-0005-0000-0000-0000DE180000}"/>
    <cellStyle name="Ввод  8 9 4 2" xfId="10449" xr:uid="{00000000-0005-0000-0000-0000DF180000}"/>
    <cellStyle name="Ввод  8 9 4 3" xfId="8938" xr:uid="{00000000-0005-0000-0000-0000E0180000}"/>
    <cellStyle name="Ввод  8 9 5" xfId="10444" xr:uid="{00000000-0005-0000-0000-0000E1180000}"/>
    <cellStyle name="Ввод  8 9 6" xfId="8943" xr:uid="{00000000-0005-0000-0000-0000E2180000}"/>
    <cellStyle name="Ввод  9" xfId="4583" xr:uid="{00000000-0005-0000-0000-0000E3180000}"/>
    <cellStyle name="Ввод  9 10" xfId="4584" xr:uid="{00000000-0005-0000-0000-0000E4180000}"/>
    <cellStyle name="Ввод  9 10 2" xfId="4585" xr:uid="{00000000-0005-0000-0000-0000E5180000}"/>
    <cellStyle name="Ввод  9 10 2 2" xfId="4586" xr:uid="{00000000-0005-0000-0000-0000E6180000}"/>
    <cellStyle name="Ввод  9 10 2 2 2" xfId="10453" xr:uid="{00000000-0005-0000-0000-0000E7180000}"/>
    <cellStyle name="Ввод  9 10 2 2 3" xfId="8934" xr:uid="{00000000-0005-0000-0000-0000E8180000}"/>
    <cellStyle name="Ввод  9 10 2 3" xfId="10452" xr:uid="{00000000-0005-0000-0000-0000E9180000}"/>
    <cellStyle name="Ввод  9 10 2 4" xfId="8935" xr:uid="{00000000-0005-0000-0000-0000EA180000}"/>
    <cellStyle name="Ввод  9 10 3" xfId="4587" xr:uid="{00000000-0005-0000-0000-0000EB180000}"/>
    <cellStyle name="Ввод  9 10 3 2" xfId="4588" xr:uid="{00000000-0005-0000-0000-0000EC180000}"/>
    <cellStyle name="Ввод  9 10 3 2 2" xfId="10455" xr:uid="{00000000-0005-0000-0000-0000ED180000}"/>
    <cellStyle name="Ввод  9 10 3 2 3" xfId="8932" xr:uid="{00000000-0005-0000-0000-0000EE180000}"/>
    <cellStyle name="Ввод  9 10 3 3" xfId="10454" xr:uid="{00000000-0005-0000-0000-0000EF180000}"/>
    <cellStyle name="Ввод  9 10 3 4" xfId="8933" xr:uid="{00000000-0005-0000-0000-0000F0180000}"/>
    <cellStyle name="Ввод  9 10 4" xfId="4589" xr:uid="{00000000-0005-0000-0000-0000F1180000}"/>
    <cellStyle name="Ввод  9 10 4 2" xfId="10456" xr:uid="{00000000-0005-0000-0000-0000F2180000}"/>
    <cellStyle name="Ввод  9 10 4 3" xfId="8931" xr:uid="{00000000-0005-0000-0000-0000F3180000}"/>
    <cellStyle name="Ввод  9 10 5" xfId="10451" xr:uid="{00000000-0005-0000-0000-0000F4180000}"/>
    <cellStyle name="Ввод  9 10 6" xfId="8936" xr:uid="{00000000-0005-0000-0000-0000F5180000}"/>
    <cellStyle name="Ввод  9 11" xfId="4590" xr:uid="{00000000-0005-0000-0000-0000F6180000}"/>
    <cellStyle name="Ввод  9 11 2" xfId="4591" xr:uid="{00000000-0005-0000-0000-0000F7180000}"/>
    <cellStyle name="Ввод  9 11 2 2" xfId="4592" xr:uid="{00000000-0005-0000-0000-0000F8180000}"/>
    <cellStyle name="Ввод  9 11 2 2 2" xfId="10459" xr:uid="{00000000-0005-0000-0000-0000F9180000}"/>
    <cellStyle name="Ввод  9 11 2 2 3" xfId="8928" xr:uid="{00000000-0005-0000-0000-0000FA180000}"/>
    <cellStyle name="Ввод  9 11 2 3" xfId="10458" xr:uid="{00000000-0005-0000-0000-0000FB180000}"/>
    <cellStyle name="Ввод  9 11 2 4" xfId="8929" xr:uid="{00000000-0005-0000-0000-0000FC180000}"/>
    <cellStyle name="Ввод  9 11 3" xfId="4593" xr:uid="{00000000-0005-0000-0000-0000FD180000}"/>
    <cellStyle name="Ввод  9 11 3 2" xfId="4594" xr:uid="{00000000-0005-0000-0000-0000FE180000}"/>
    <cellStyle name="Ввод  9 11 3 2 2" xfId="10461" xr:uid="{00000000-0005-0000-0000-0000FF180000}"/>
    <cellStyle name="Ввод  9 11 3 2 3" xfId="8926" xr:uid="{00000000-0005-0000-0000-000000190000}"/>
    <cellStyle name="Ввод  9 11 3 3" xfId="10460" xr:uid="{00000000-0005-0000-0000-000001190000}"/>
    <cellStyle name="Ввод  9 11 3 4" xfId="8927" xr:uid="{00000000-0005-0000-0000-000002190000}"/>
    <cellStyle name="Ввод  9 11 4" xfId="4595" xr:uid="{00000000-0005-0000-0000-000003190000}"/>
    <cellStyle name="Ввод  9 11 4 2" xfId="10462" xr:uid="{00000000-0005-0000-0000-000004190000}"/>
    <cellStyle name="Ввод  9 11 4 3" xfId="8925" xr:uid="{00000000-0005-0000-0000-000005190000}"/>
    <cellStyle name="Ввод  9 11 5" xfId="10457" xr:uid="{00000000-0005-0000-0000-000006190000}"/>
    <cellStyle name="Ввод  9 11 6" xfId="8930" xr:uid="{00000000-0005-0000-0000-000007190000}"/>
    <cellStyle name="Ввод  9 12" xfId="4596" xr:uid="{00000000-0005-0000-0000-000008190000}"/>
    <cellStyle name="Ввод  9 12 2" xfId="4597" xr:uid="{00000000-0005-0000-0000-000009190000}"/>
    <cellStyle name="Ввод  9 12 2 2" xfId="4598" xr:uid="{00000000-0005-0000-0000-00000A190000}"/>
    <cellStyle name="Ввод  9 12 2 2 2" xfId="10465" xr:uid="{00000000-0005-0000-0000-00000B190000}"/>
    <cellStyle name="Ввод  9 12 2 2 3" xfId="8922" xr:uid="{00000000-0005-0000-0000-00000C190000}"/>
    <cellStyle name="Ввод  9 12 2 3" xfId="10464" xr:uid="{00000000-0005-0000-0000-00000D190000}"/>
    <cellStyle name="Ввод  9 12 2 4" xfId="8923" xr:uid="{00000000-0005-0000-0000-00000E190000}"/>
    <cellStyle name="Ввод  9 12 3" xfId="4599" xr:uid="{00000000-0005-0000-0000-00000F190000}"/>
    <cellStyle name="Ввод  9 12 3 2" xfId="4600" xr:uid="{00000000-0005-0000-0000-000010190000}"/>
    <cellStyle name="Ввод  9 12 3 2 2" xfId="10467" xr:uid="{00000000-0005-0000-0000-000011190000}"/>
    <cellStyle name="Ввод  9 12 3 2 3" xfId="8920" xr:uid="{00000000-0005-0000-0000-000012190000}"/>
    <cellStyle name="Ввод  9 12 3 3" xfId="10466" xr:uid="{00000000-0005-0000-0000-000013190000}"/>
    <cellStyle name="Ввод  9 12 3 4" xfId="8921" xr:uid="{00000000-0005-0000-0000-000014190000}"/>
    <cellStyle name="Ввод  9 12 4" xfId="4601" xr:uid="{00000000-0005-0000-0000-000015190000}"/>
    <cellStyle name="Ввод  9 12 4 2" xfId="10468" xr:uid="{00000000-0005-0000-0000-000016190000}"/>
    <cellStyle name="Ввод  9 12 4 3" xfId="8919" xr:uid="{00000000-0005-0000-0000-000017190000}"/>
    <cellStyle name="Ввод  9 12 5" xfId="10463" xr:uid="{00000000-0005-0000-0000-000018190000}"/>
    <cellStyle name="Ввод  9 12 6" xfId="8924" xr:uid="{00000000-0005-0000-0000-000019190000}"/>
    <cellStyle name="Ввод  9 13" xfId="4602" xr:uid="{00000000-0005-0000-0000-00001A190000}"/>
    <cellStyle name="Ввод  9 13 2" xfId="4603" xr:uid="{00000000-0005-0000-0000-00001B190000}"/>
    <cellStyle name="Ввод  9 13 2 2" xfId="4604" xr:uid="{00000000-0005-0000-0000-00001C190000}"/>
    <cellStyle name="Ввод  9 13 2 2 2" xfId="10471" xr:uid="{00000000-0005-0000-0000-00001D190000}"/>
    <cellStyle name="Ввод  9 13 2 2 3" xfId="8916" xr:uid="{00000000-0005-0000-0000-00001E190000}"/>
    <cellStyle name="Ввод  9 13 2 3" xfId="10470" xr:uid="{00000000-0005-0000-0000-00001F190000}"/>
    <cellStyle name="Ввод  9 13 2 4" xfId="8917" xr:uid="{00000000-0005-0000-0000-000020190000}"/>
    <cellStyle name="Ввод  9 13 3" xfId="4605" xr:uid="{00000000-0005-0000-0000-000021190000}"/>
    <cellStyle name="Ввод  9 13 3 2" xfId="4606" xr:uid="{00000000-0005-0000-0000-000022190000}"/>
    <cellStyle name="Ввод  9 13 3 2 2" xfId="10473" xr:uid="{00000000-0005-0000-0000-000023190000}"/>
    <cellStyle name="Ввод  9 13 3 2 3" xfId="8914" xr:uid="{00000000-0005-0000-0000-000024190000}"/>
    <cellStyle name="Ввод  9 13 3 3" xfId="10472" xr:uid="{00000000-0005-0000-0000-000025190000}"/>
    <cellStyle name="Ввод  9 13 3 4" xfId="8915" xr:uid="{00000000-0005-0000-0000-000026190000}"/>
    <cellStyle name="Ввод  9 13 4" xfId="4607" xr:uid="{00000000-0005-0000-0000-000027190000}"/>
    <cellStyle name="Ввод  9 13 4 2" xfId="10474" xr:uid="{00000000-0005-0000-0000-000028190000}"/>
    <cellStyle name="Ввод  9 13 4 3" xfId="8913" xr:uid="{00000000-0005-0000-0000-000029190000}"/>
    <cellStyle name="Ввод  9 13 5" xfId="10469" xr:uid="{00000000-0005-0000-0000-00002A190000}"/>
    <cellStyle name="Ввод  9 13 6" xfId="8918" xr:uid="{00000000-0005-0000-0000-00002B190000}"/>
    <cellStyle name="Ввод  9 14" xfId="4608" xr:uid="{00000000-0005-0000-0000-00002C190000}"/>
    <cellStyle name="Ввод  9 14 2" xfId="4609" xr:uid="{00000000-0005-0000-0000-00002D190000}"/>
    <cellStyle name="Ввод  9 14 2 2" xfId="10476" xr:uid="{00000000-0005-0000-0000-00002E190000}"/>
    <cellStyle name="Ввод  9 14 2 3" xfId="8911" xr:uid="{00000000-0005-0000-0000-00002F190000}"/>
    <cellStyle name="Ввод  9 14 3" xfId="10475" xr:uid="{00000000-0005-0000-0000-000030190000}"/>
    <cellStyle name="Ввод  9 14 4" xfId="8912" xr:uid="{00000000-0005-0000-0000-000031190000}"/>
    <cellStyle name="Ввод  9 15" xfId="4610" xr:uid="{00000000-0005-0000-0000-000032190000}"/>
    <cellStyle name="Ввод  9 15 2" xfId="4611" xr:uid="{00000000-0005-0000-0000-000033190000}"/>
    <cellStyle name="Ввод  9 15 2 2" xfId="10478" xr:uid="{00000000-0005-0000-0000-000034190000}"/>
    <cellStyle name="Ввод  9 15 2 3" xfId="8909" xr:uid="{00000000-0005-0000-0000-000035190000}"/>
    <cellStyle name="Ввод  9 15 3" xfId="10477" xr:uid="{00000000-0005-0000-0000-000036190000}"/>
    <cellStyle name="Ввод  9 15 4" xfId="8910" xr:uid="{00000000-0005-0000-0000-000037190000}"/>
    <cellStyle name="Ввод  9 16" xfId="10450" xr:uid="{00000000-0005-0000-0000-000038190000}"/>
    <cellStyle name="Ввод  9 17" xfId="8937" xr:uid="{00000000-0005-0000-0000-000039190000}"/>
    <cellStyle name="Ввод  9 2" xfId="4612" xr:uid="{00000000-0005-0000-0000-00003A190000}"/>
    <cellStyle name="Ввод  9 2 2" xfId="4613" xr:uid="{00000000-0005-0000-0000-00003B190000}"/>
    <cellStyle name="Ввод  9 2 2 2" xfId="4614" xr:uid="{00000000-0005-0000-0000-00003C190000}"/>
    <cellStyle name="Ввод  9 2 2 2 2" xfId="10481" xr:uid="{00000000-0005-0000-0000-00003D190000}"/>
    <cellStyle name="Ввод  9 2 2 2 3" xfId="8906" xr:uid="{00000000-0005-0000-0000-00003E190000}"/>
    <cellStyle name="Ввод  9 2 2 3" xfId="10480" xr:uid="{00000000-0005-0000-0000-00003F190000}"/>
    <cellStyle name="Ввод  9 2 2 4" xfId="8907" xr:uid="{00000000-0005-0000-0000-000040190000}"/>
    <cellStyle name="Ввод  9 2 3" xfId="4615" xr:uid="{00000000-0005-0000-0000-000041190000}"/>
    <cellStyle name="Ввод  9 2 3 2" xfId="4616" xr:uid="{00000000-0005-0000-0000-000042190000}"/>
    <cellStyle name="Ввод  9 2 3 2 2" xfId="10483" xr:uid="{00000000-0005-0000-0000-000043190000}"/>
    <cellStyle name="Ввод  9 2 3 2 3" xfId="8904" xr:uid="{00000000-0005-0000-0000-000044190000}"/>
    <cellStyle name="Ввод  9 2 3 3" xfId="10482" xr:uid="{00000000-0005-0000-0000-000045190000}"/>
    <cellStyle name="Ввод  9 2 3 4" xfId="8905" xr:uid="{00000000-0005-0000-0000-000046190000}"/>
    <cellStyle name="Ввод  9 2 4" xfId="4617" xr:uid="{00000000-0005-0000-0000-000047190000}"/>
    <cellStyle name="Ввод  9 2 4 2" xfId="10484" xr:uid="{00000000-0005-0000-0000-000048190000}"/>
    <cellStyle name="Ввод  9 2 4 3" xfId="8903" xr:uid="{00000000-0005-0000-0000-000049190000}"/>
    <cellStyle name="Ввод  9 2 5" xfId="10479" xr:uid="{00000000-0005-0000-0000-00004A190000}"/>
    <cellStyle name="Ввод  9 2 6" xfId="8908" xr:uid="{00000000-0005-0000-0000-00004B190000}"/>
    <cellStyle name="Ввод  9 3" xfId="4618" xr:uid="{00000000-0005-0000-0000-00004C190000}"/>
    <cellStyle name="Ввод  9 3 2" xfId="4619" xr:uid="{00000000-0005-0000-0000-00004D190000}"/>
    <cellStyle name="Ввод  9 3 2 2" xfId="4620" xr:uid="{00000000-0005-0000-0000-00004E190000}"/>
    <cellStyle name="Ввод  9 3 2 2 2" xfId="10487" xr:uid="{00000000-0005-0000-0000-00004F190000}"/>
    <cellStyle name="Ввод  9 3 2 2 3" xfId="8900" xr:uid="{00000000-0005-0000-0000-000050190000}"/>
    <cellStyle name="Ввод  9 3 2 3" xfId="10486" xr:uid="{00000000-0005-0000-0000-000051190000}"/>
    <cellStyle name="Ввод  9 3 2 4" xfId="8901" xr:uid="{00000000-0005-0000-0000-000052190000}"/>
    <cellStyle name="Ввод  9 3 3" xfId="4621" xr:uid="{00000000-0005-0000-0000-000053190000}"/>
    <cellStyle name="Ввод  9 3 3 2" xfId="4622" xr:uid="{00000000-0005-0000-0000-000054190000}"/>
    <cellStyle name="Ввод  9 3 3 2 2" xfId="10489" xr:uid="{00000000-0005-0000-0000-000055190000}"/>
    <cellStyle name="Ввод  9 3 3 2 3" xfId="8898" xr:uid="{00000000-0005-0000-0000-000056190000}"/>
    <cellStyle name="Ввод  9 3 3 3" xfId="10488" xr:uid="{00000000-0005-0000-0000-000057190000}"/>
    <cellStyle name="Ввод  9 3 3 4" xfId="8899" xr:uid="{00000000-0005-0000-0000-000058190000}"/>
    <cellStyle name="Ввод  9 3 4" xfId="4623" xr:uid="{00000000-0005-0000-0000-000059190000}"/>
    <cellStyle name="Ввод  9 3 4 2" xfId="10490" xr:uid="{00000000-0005-0000-0000-00005A190000}"/>
    <cellStyle name="Ввод  9 3 4 3" xfId="8897" xr:uid="{00000000-0005-0000-0000-00005B190000}"/>
    <cellStyle name="Ввод  9 3 5" xfId="10485" xr:uid="{00000000-0005-0000-0000-00005C190000}"/>
    <cellStyle name="Ввод  9 3 6" xfId="8902" xr:uid="{00000000-0005-0000-0000-00005D190000}"/>
    <cellStyle name="Ввод  9 4" xfId="4624" xr:uid="{00000000-0005-0000-0000-00005E190000}"/>
    <cellStyle name="Ввод  9 4 2" xfId="4625" xr:uid="{00000000-0005-0000-0000-00005F190000}"/>
    <cellStyle name="Ввод  9 4 2 2" xfId="4626" xr:uid="{00000000-0005-0000-0000-000060190000}"/>
    <cellStyle name="Ввод  9 4 2 2 2" xfId="10493" xr:uid="{00000000-0005-0000-0000-000061190000}"/>
    <cellStyle name="Ввод  9 4 2 2 3" xfId="8894" xr:uid="{00000000-0005-0000-0000-000062190000}"/>
    <cellStyle name="Ввод  9 4 2 3" xfId="10492" xr:uid="{00000000-0005-0000-0000-000063190000}"/>
    <cellStyle name="Ввод  9 4 2 4" xfId="8895" xr:uid="{00000000-0005-0000-0000-000064190000}"/>
    <cellStyle name="Ввод  9 4 3" xfId="4627" xr:uid="{00000000-0005-0000-0000-000065190000}"/>
    <cellStyle name="Ввод  9 4 3 2" xfId="4628" xr:uid="{00000000-0005-0000-0000-000066190000}"/>
    <cellStyle name="Ввод  9 4 3 2 2" xfId="10495" xr:uid="{00000000-0005-0000-0000-000067190000}"/>
    <cellStyle name="Ввод  9 4 3 2 3" xfId="8892" xr:uid="{00000000-0005-0000-0000-000068190000}"/>
    <cellStyle name="Ввод  9 4 3 3" xfId="10494" xr:uid="{00000000-0005-0000-0000-000069190000}"/>
    <cellStyle name="Ввод  9 4 3 4" xfId="8893" xr:uid="{00000000-0005-0000-0000-00006A190000}"/>
    <cellStyle name="Ввод  9 4 4" xfId="4629" xr:uid="{00000000-0005-0000-0000-00006B190000}"/>
    <cellStyle name="Ввод  9 4 4 2" xfId="10496" xr:uid="{00000000-0005-0000-0000-00006C190000}"/>
    <cellStyle name="Ввод  9 4 4 3" xfId="8891" xr:uid="{00000000-0005-0000-0000-00006D190000}"/>
    <cellStyle name="Ввод  9 4 5" xfId="10491" xr:uid="{00000000-0005-0000-0000-00006E190000}"/>
    <cellStyle name="Ввод  9 4 6" xfId="8896" xr:uid="{00000000-0005-0000-0000-00006F190000}"/>
    <cellStyle name="Ввод  9 5" xfId="4630" xr:uid="{00000000-0005-0000-0000-000070190000}"/>
    <cellStyle name="Ввод  9 5 2" xfId="4631" xr:uid="{00000000-0005-0000-0000-000071190000}"/>
    <cellStyle name="Ввод  9 5 2 2" xfId="4632" xr:uid="{00000000-0005-0000-0000-000072190000}"/>
    <cellStyle name="Ввод  9 5 2 2 2" xfId="10499" xr:uid="{00000000-0005-0000-0000-000073190000}"/>
    <cellStyle name="Ввод  9 5 2 2 3" xfId="8888" xr:uid="{00000000-0005-0000-0000-000074190000}"/>
    <cellStyle name="Ввод  9 5 2 3" xfId="10498" xr:uid="{00000000-0005-0000-0000-000075190000}"/>
    <cellStyle name="Ввод  9 5 2 4" xfId="8889" xr:uid="{00000000-0005-0000-0000-000076190000}"/>
    <cellStyle name="Ввод  9 5 3" xfId="4633" xr:uid="{00000000-0005-0000-0000-000077190000}"/>
    <cellStyle name="Ввод  9 5 3 2" xfId="4634" xr:uid="{00000000-0005-0000-0000-000078190000}"/>
    <cellStyle name="Ввод  9 5 3 2 2" xfId="10501" xr:uid="{00000000-0005-0000-0000-000079190000}"/>
    <cellStyle name="Ввод  9 5 3 2 3" xfId="8886" xr:uid="{00000000-0005-0000-0000-00007A190000}"/>
    <cellStyle name="Ввод  9 5 3 3" xfId="10500" xr:uid="{00000000-0005-0000-0000-00007B190000}"/>
    <cellStyle name="Ввод  9 5 3 4" xfId="8887" xr:uid="{00000000-0005-0000-0000-00007C190000}"/>
    <cellStyle name="Ввод  9 5 4" xfId="4635" xr:uid="{00000000-0005-0000-0000-00007D190000}"/>
    <cellStyle name="Ввод  9 5 4 2" xfId="10502" xr:uid="{00000000-0005-0000-0000-00007E190000}"/>
    <cellStyle name="Ввод  9 5 4 3" xfId="8885" xr:uid="{00000000-0005-0000-0000-00007F190000}"/>
    <cellStyle name="Ввод  9 5 5" xfId="10497" xr:uid="{00000000-0005-0000-0000-000080190000}"/>
    <cellStyle name="Ввод  9 5 6" xfId="8890" xr:uid="{00000000-0005-0000-0000-000081190000}"/>
    <cellStyle name="Ввод  9 6" xfId="4636" xr:uid="{00000000-0005-0000-0000-000082190000}"/>
    <cellStyle name="Ввод  9 6 2" xfId="4637" xr:uid="{00000000-0005-0000-0000-000083190000}"/>
    <cellStyle name="Ввод  9 6 2 2" xfId="4638" xr:uid="{00000000-0005-0000-0000-000084190000}"/>
    <cellStyle name="Ввод  9 6 2 2 2" xfId="10505" xr:uid="{00000000-0005-0000-0000-000085190000}"/>
    <cellStyle name="Ввод  9 6 2 2 3" xfId="8882" xr:uid="{00000000-0005-0000-0000-000086190000}"/>
    <cellStyle name="Ввод  9 6 2 3" xfId="10504" xr:uid="{00000000-0005-0000-0000-000087190000}"/>
    <cellStyle name="Ввод  9 6 2 4" xfId="8883" xr:uid="{00000000-0005-0000-0000-000088190000}"/>
    <cellStyle name="Ввод  9 6 3" xfId="4639" xr:uid="{00000000-0005-0000-0000-000089190000}"/>
    <cellStyle name="Ввод  9 6 3 2" xfId="4640" xr:uid="{00000000-0005-0000-0000-00008A190000}"/>
    <cellStyle name="Ввод  9 6 3 2 2" xfId="10507" xr:uid="{00000000-0005-0000-0000-00008B190000}"/>
    <cellStyle name="Ввод  9 6 3 2 3" xfId="8880" xr:uid="{00000000-0005-0000-0000-00008C190000}"/>
    <cellStyle name="Ввод  9 6 3 3" xfId="10506" xr:uid="{00000000-0005-0000-0000-00008D190000}"/>
    <cellStyle name="Ввод  9 6 3 4" xfId="8881" xr:uid="{00000000-0005-0000-0000-00008E190000}"/>
    <cellStyle name="Ввод  9 6 4" xfId="4641" xr:uid="{00000000-0005-0000-0000-00008F190000}"/>
    <cellStyle name="Ввод  9 6 4 2" xfId="10508" xr:uid="{00000000-0005-0000-0000-000090190000}"/>
    <cellStyle name="Ввод  9 6 4 3" xfId="8879" xr:uid="{00000000-0005-0000-0000-000091190000}"/>
    <cellStyle name="Ввод  9 6 5" xfId="10503" xr:uid="{00000000-0005-0000-0000-000092190000}"/>
    <cellStyle name="Ввод  9 6 6" xfId="8884" xr:uid="{00000000-0005-0000-0000-000093190000}"/>
    <cellStyle name="Ввод  9 7" xfId="4642" xr:uid="{00000000-0005-0000-0000-000094190000}"/>
    <cellStyle name="Ввод  9 7 2" xfId="4643" xr:uid="{00000000-0005-0000-0000-000095190000}"/>
    <cellStyle name="Ввод  9 7 2 2" xfId="4644" xr:uid="{00000000-0005-0000-0000-000096190000}"/>
    <cellStyle name="Ввод  9 7 2 2 2" xfId="10511" xr:uid="{00000000-0005-0000-0000-000097190000}"/>
    <cellStyle name="Ввод  9 7 2 2 3" xfId="8876" xr:uid="{00000000-0005-0000-0000-000098190000}"/>
    <cellStyle name="Ввод  9 7 2 3" xfId="10510" xr:uid="{00000000-0005-0000-0000-000099190000}"/>
    <cellStyle name="Ввод  9 7 2 4" xfId="8877" xr:uid="{00000000-0005-0000-0000-00009A190000}"/>
    <cellStyle name="Ввод  9 7 3" xfId="4645" xr:uid="{00000000-0005-0000-0000-00009B190000}"/>
    <cellStyle name="Ввод  9 7 3 2" xfId="4646" xr:uid="{00000000-0005-0000-0000-00009C190000}"/>
    <cellStyle name="Ввод  9 7 3 2 2" xfId="10513" xr:uid="{00000000-0005-0000-0000-00009D190000}"/>
    <cellStyle name="Ввод  9 7 3 2 3" xfId="8874" xr:uid="{00000000-0005-0000-0000-00009E190000}"/>
    <cellStyle name="Ввод  9 7 3 3" xfId="10512" xr:uid="{00000000-0005-0000-0000-00009F190000}"/>
    <cellStyle name="Ввод  9 7 3 4" xfId="8875" xr:uid="{00000000-0005-0000-0000-0000A0190000}"/>
    <cellStyle name="Ввод  9 7 4" xfId="4647" xr:uid="{00000000-0005-0000-0000-0000A1190000}"/>
    <cellStyle name="Ввод  9 7 4 2" xfId="10514" xr:uid="{00000000-0005-0000-0000-0000A2190000}"/>
    <cellStyle name="Ввод  9 7 4 3" xfId="8873" xr:uid="{00000000-0005-0000-0000-0000A3190000}"/>
    <cellStyle name="Ввод  9 7 5" xfId="10509" xr:uid="{00000000-0005-0000-0000-0000A4190000}"/>
    <cellStyle name="Ввод  9 7 6" xfId="8878" xr:uid="{00000000-0005-0000-0000-0000A5190000}"/>
    <cellStyle name="Ввод  9 8" xfId="4648" xr:uid="{00000000-0005-0000-0000-0000A6190000}"/>
    <cellStyle name="Ввод  9 8 2" xfId="4649" xr:uid="{00000000-0005-0000-0000-0000A7190000}"/>
    <cellStyle name="Ввод  9 8 2 2" xfId="4650" xr:uid="{00000000-0005-0000-0000-0000A8190000}"/>
    <cellStyle name="Ввод  9 8 2 2 2" xfId="10517" xr:uid="{00000000-0005-0000-0000-0000A9190000}"/>
    <cellStyle name="Ввод  9 8 2 2 3" xfId="8870" xr:uid="{00000000-0005-0000-0000-0000AA190000}"/>
    <cellStyle name="Ввод  9 8 2 3" xfId="10516" xr:uid="{00000000-0005-0000-0000-0000AB190000}"/>
    <cellStyle name="Ввод  9 8 2 4" xfId="8871" xr:uid="{00000000-0005-0000-0000-0000AC190000}"/>
    <cellStyle name="Ввод  9 8 3" xfId="4651" xr:uid="{00000000-0005-0000-0000-0000AD190000}"/>
    <cellStyle name="Ввод  9 8 3 2" xfId="4652" xr:uid="{00000000-0005-0000-0000-0000AE190000}"/>
    <cellStyle name="Ввод  9 8 3 2 2" xfId="10519" xr:uid="{00000000-0005-0000-0000-0000AF190000}"/>
    <cellStyle name="Ввод  9 8 3 2 3" xfId="8868" xr:uid="{00000000-0005-0000-0000-0000B0190000}"/>
    <cellStyle name="Ввод  9 8 3 3" xfId="10518" xr:uid="{00000000-0005-0000-0000-0000B1190000}"/>
    <cellStyle name="Ввод  9 8 3 4" xfId="8869" xr:uid="{00000000-0005-0000-0000-0000B2190000}"/>
    <cellStyle name="Ввод  9 8 4" xfId="4653" xr:uid="{00000000-0005-0000-0000-0000B3190000}"/>
    <cellStyle name="Ввод  9 8 4 2" xfId="10520" xr:uid="{00000000-0005-0000-0000-0000B4190000}"/>
    <cellStyle name="Ввод  9 8 4 3" xfId="8867" xr:uid="{00000000-0005-0000-0000-0000B5190000}"/>
    <cellStyle name="Ввод  9 8 5" xfId="10515" xr:uid="{00000000-0005-0000-0000-0000B6190000}"/>
    <cellStyle name="Ввод  9 8 6" xfId="8872" xr:uid="{00000000-0005-0000-0000-0000B7190000}"/>
    <cellStyle name="Ввод  9 9" xfId="4654" xr:uid="{00000000-0005-0000-0000-0000B8190000}"/>
    <cellStyle name="Ввод  9 9 2" xfId="4655" xr:uid="{00000000-0005-0000-0000-0000B9190000}"/>
    <cellStyle name="Ввод  9 9 2 2" xfId="4656" xr:uid="{00000000-0005-0000-0000-0000BA190000}"/>
    <cellStyle name="Ввод  9 9 2 2 2" xfId="10523" xr:uid="{00000000-0005-0000-0000-0000BB190000}"/>
    <cellStyle name="Ввод  9 9 2 2 3" xfId="8864" xr:uid="{00000000-0005-0000-0000-0000BC190000}"/>
    <cellStyle name="Ввод  9 9 2 3" xfId="10522" xr:uid="{00000000-0005-0000-0000-0000BD190000}"/>
    <cellStyle name="Ввод  9 9 2 4" xfId="8865" xr:uid="{00000000-0005-0000-0000-0000BE190000}"/>
    <cellStyle name="Ввод  9 9 3" xfId="4657" xr:uid="{00000000-0005-0000-0000-0000BF190000}"/>
    <cellStyle name="Ввод  9 9 3 2" xfId="4658" xr:uid="{00000000-0005-0000-0000-0000C0190000}"/>
    <cellStyle name="Ввод  9 9 3 2 2" xfId="10525" xr:uid="{00000000-0005-0000-0000-0000C1190000}"/>
    <cellStyle name="Ввод  9 9 3 2 3" xfId="8862" xr:uid="{00000000-0005-0000-0000-0000C2190000}"/>
    <cellStyle name="Ввод  9 9 3 3" xfId="10524" xr:uid="{00000000-0005-0000-0000-0000C3190000}"/>
    <cellStyle name="Ввод  9 9 3 4" xfId="8863" xr:uid="{00000000-0005-0000-0000-0000C4190000}"/>
    <cellStyle name="Ввод  9 9 4" xfId="4659" xr:uid="{00000000-0005-0000-0000-0000C5190000}"/>
    <cellStyle name="Ввод  9 9 4 2" xfId="10526" xr:uid="{00000000-0005-0000-0000-0000C6190000}"/>
    <cellStyle name="Ввод  9 9 4 3" xfId="8861" xr:uid="{00000000-0005-0000-0000-0000C7190000}"/>
    <cellStyle name="Ввод  9 9 5" xfId="10521" xr:uid="{00000000-0005-0000-0000-0000C8190000}"/>
    <cellStyle name="Ввод  9 9 6" xfId="8866" xr:uid="{00000000-0005-0000-0000-0000C9190000}"/>
    <cellStyle name="Вывод 2" xfId="4660" xr:uid="{00000000-0005-0000-0000-0000CA190000}"/>
    <cellStyle name="Вывод 2 10" xfId="4661" xr:uid="{00000000-0005-0000-0000-0000CB190000}"/>
    <cellStyle name="Вывод 2 10 2" xfId="4662" xr:uid="{00000000-0005-0000-0000-0000CC190000}"/>
    <cellStyle name="Вывод 2 10 2 2" xfId="4663" xr:uid="{00000000-0005-0000-0000-0000CD190000}"/>
    <cellStyle name="Вывод 2 10 2 2 2" xfId="10530" xr:uid="{00000000-0005-0000-0000-0000CE190000}"/>
    <cellStyle name="Вывод 2 10 2 2 3" xfId="8857" xr:uid="{00000000-0005-0000-0000-0000CF190000}"/>
    <cellStyle name="Вывод 2 10 2 3" xfId="10529" xr:uid="{00000000-0005-0000-0000-0000D0190000}"/>
    <cellStyle name="Вывод 2 10 2 4" xfId="8858" xr:uid="{00000000-0005-0000-0000-0000D1190000}"/>
    <cellStyle name="Вывод 2 10 3" xfId="4664" xr:uid="{00000000-0005-0000-0000-0000D2190000}"/>
    <cellStyle name="Вывод 2 10 3 2" xfId="4665" xr:uid="{00000000-0005-0000-0000-0000D3190000}"/>
    <cellStyle name="Вывод 2 10 3 2 2" xfId="10532" xr:uid="{00000000-0005-0000-0000-0000D4190000}"/>
    <cellStyle name="Вывод 2 10 3 2 3" xfId="8855" xr:uid="{00000000-0005-0000-0000-0000D5190000}"/>
    <cellStyle name="Вывод 2 10 3 3" xfId="10531" xr:uid="{00000000-0005-0000-0000-0000D6190000}"/>
    <cellStyle name="Вывод 2 10 3 4" xfId="8856" xr:uid="{00000000-0005-0000-0000-0000D7190000}"/>
    <cellStyle name="Вывод 2 10 4" xfId="4666" xr:uid="{00000000-0005-0000-0000-0000D8190000}"/>
    <cellStyle name="Вывод 2 10 4 2" xfId="10533" xr:uid="{00000000-0005-0000-0000-0000D9190000}"/>
    <cellStyle name="Вывод 2 10 4 3" xfId="8854" xr:uid="{00000000-0005-0000-0000-0000DA190000}"/>
    <cellStyle name="Вывод 2 10 5" xfId="10528" xr:uid="{00000000-0005-0000-0000-0000DB190000}"/>
    <cellStyle name="Вывод 2 10 6" xfId="8859" xr:uid="{00000000-0005-0000-0000-0000DC190000}"/>
    <cellStyle name="Вывод 2 11" xfId="4667" xr:uid="{00000000-0005-0000-0000-0000DD190000}"/>
    <cellStyle name="Вывод 2 11 2" xfId="4668" xr:uid="{00000000-0005-0000-0000-0000DE190000}"/>
    <cellStyle name="Вывод 2 11 2 2" xfId="4669" xr:uid="{00000000-0005-0000-0000-0000DF190000}"/>
    <cellStyle name="Вывод 2 11 2 2 2" xfId="10536" xr:uid="{00000000-0005-0000-0000-0000E0190000}"/>
    <cellStyle name="Вывод 2 11 2 2 3" xfId="8851" xr:uid="{00000000-0005-0000-0000-0000E1190000}"/>
    <cellStyle name="Вывод 2 11 2 3" xfId="10535" xr:uid="{00000000-0005-0000-0000-0000E2190000}"/>
    <cellStyle name="Вывод 2 11 2 4" xfId="8852" xr:uid="{00000000-0005-0000-0000-0000E3190000}"/>
    <cellStyle name="Вывод 2 11 3" xfId="4670" xr:uid="{00000000-0005-0000-0000-0000E4190000}"/>
    <cellStyle name="Вывод 2 11 3 2" xfId="4671" xr:uid="{00000000-0005-0000-0000-0000E5190000}"/>
    <cellStyle name="Вывод 2 11 3 2 2" xfId="10538" xr:uid="{00000000-0005-0000-0000-0000E6190000}"/>
    <cellStyle name="Вывод 2 11 3 2 3" xfId="8849" xr:uid="{00000000-0005-0000-0000-0000E7190000}"/>
    <cellStyle name="Вывод 2 11 3 3" xfId="10537" xr:uid="{00000000-0005-0000-0000-0000E8190000}"/>
    <cellStyle name="Вывод 2 11 3 4" xfId="8850" xr:uid="{00000000-0005-0000-0000-0000E9190000}"/>
    <cellStyle name="Вывод 2 11 4" xfId="4672" xr:uid="{00000000-0005-0000-0000-0000EA190000}"/>
    <cellStyle name="Вывод 2 11 4 2" xfId="10539" xr:uid="{00000000-0005-0000-0000-0000EB190000}"/>
    <cellStyle name="Вывод 2 11 4 3" xfId="8848" xr:uid="{00000000-0005-0000-0000-0000EC190000}"/>
    <cellStyle name="Вывод 2 11 5" xfId="10534" xr:uid="{00000000-0005-0000-0000-0000ED190000}"/>
    <cellStyle name="Вывод 2 11 6" xfId="8853" xr:uid="{00000000-0005-0000-0000-0000EE190000}"/>
    <cellStyle name="Вывод 2 12" xfId="4673" xr:uid="{00000000-0005-0000-0000-0000EF190000}"/>
    <cellStyle name="Вывод 2 12 2" xfId="4674" xr:uid="{00000000-0005-0000-0000-0000F0190000}"/>
    <cellStyle name="Вывод 2 12 2 2" xfId="4675" xr:uid="{00000000-0005-0000-0000-0000F1190000}"/>
    <cellStyle name="Вывод 2 12 2 2 2" xfId="10542" xr:uid="{00000000-0005-0000-0000-0000F2190000}"/>
    <cellStyle name="Вывод 2 12 2 2 3" xfId="8845" xr:uid="{00000000-0005-0000-0000-0000F3190000}"/>
    <cellStyle name="Вывод 2 12 2 3" xfId="10541" xr:uid="{00000000-0005-0000-0000-0000F4190000}"/>
    <cellStyle name="Вывод 2 12 2 4" xfId="8846" xr:uid="{00000000-0005-0000-0000-0000F5190000}"/>
    <cellStyle name="Вывод 2 12 3" xfId="4676" xr:uid="{00000000-0005-0000-0000-0000F6190000}"/>
    <cellStyle name="Вывод 2 12 3 2" xfId="4677" xr:uid="{00000000-0005-0000-0000-0000F7190000}"/>
    <cellStyle name="Вывод 2 12 3 2 2" xfId="10544" xr:uid="{00000000-0005-0000-0000-0000F8190000}"/>
    <cellStyle name="Вывод 2 12 3 2 3" xfId="8843" xr:uid="{00000000-0005-0000-0000-0000F9190000}"/>
    <cellStyle name="Вывод 2 12 3 3" xfId="10543" xr:uid="{00000000-0005-0000-0000-0000FA190000}"/>
    <cellStyle name="Вывод 2 12 3 4" xfId="8844" xr:uid="{00000000-0005-0000-0000-0000FB190000}"/>
    <cellStyle name="Вывод 2 12 4" xfId="4678" xr:uid="{00000000-0005-0000-0000-0000FC190000}"/>
    <cellStyle name="Вывод 2 12 4 2" xfId="10545" xr:uid="{00000000-0005-0000-0000-0000FD190000}"/>
    <cellStyle name="Вывод 2 12 4 3" xfId="8842" xr:uid="{00000000-0005-0000-0000-0000FE190000}"/>
    <cellStyle name="Вывод 2 12 5" xfId="10540" xr:uid="{00000000-0005-0000-0000-0000FF190000}"/>
    <cellStyle name="Вывод 2 12 6" xfId="8847" xr:uid="{00000000-0005-0000-0000-0000001A0000}"/>
    <cellStyle name="Вывод 2 13" xfId="4679" xr:uid="{00000000-0005-0000-0000-0000011A0000}"/>
    <cellStyle name="Вывод 2 13 2" xfId="4680" xr:uid="{00000000-0005-0000-0000-0000021A0000}"/>
    <cellStyle name="Вывод 2 13 2 2" xfId="4681" xr:uid="{00000000-0005-0000-0000-0000031A0000}"/>
    <cellStyle name="Вывод 2 13 2 2 2" xfId="10548" xr:uid="{00000000-0005-0000-0000-0000041A0000}"/>
    <cellStyle name="Вывод 2 13 2 2 3" xfId="8839" xr:uid="{00000000-0005-0000-0000-0000051A0000}"/>
    <cellStyle name="Вывод 2 13 2 3" xfId="10547" xr:uid="{00000000-0005-0000-0000-0000061A0000}"/>
    <cellStyle name="Вывод 2 13 2 4" xfId="8840" xr:uid="{00000000-0005-0000-0000-0000071A0000}"/>
    <cellStyle name="Вывод 2 13 3" xfId="4682" xr:uid="{00000000-0005-0000-0000-0000081A0000}"/>
    <cellStyle name="Вывод 2 13 3 2" xfId="4683" xr:uid="{00000000-0005-0000-0000-0000091A0000}"/>
    <cellStyle name="Вывод 2 13 3 2 2" xfId="10550" xr:uid="{00000000-0005-0000-0000-00000A1A0000}"/>
    <cellStyle name="Вывод 2 13 3 2 3" xfId="8837" xr:uid="{00000000-0005-0000-0000-00000B1A0000}"/>
    <cellStyle name="Вывод 2 13 3 3" xfId="10549" xr:uid="{00000000-0005-0000-0000-00000C1A0000}"/>
    <cellStyle name="Вывод 2 13 3 4" xfId="8838" xr:uid="{00000000-0005-0000-0000-00000D1A0000}"/>
    <cellStyle name="Вывод 2 13 4" xfId="4684" xr:uid="{00000000-0005-0000-0000-00000E1A0000}"/>
    <cellStyle name="Вывод 2 13 4 2" xfId="10551" xr:uid="{00000000-0005-0000-0000-00000F1A0000}"/>
    <cellStyle name="Вывод 2 13 4 3" xfId="8836" xr:uid="{00000000-0005-0000-0000-0000101A0000}"/>
    <cellStyle name="Вывод 2 13 5" xfId="10546" xr:uid="{00000000-0005-0000-0000-0000111A0000}"/>
    <cellStyle name="Вывод 2 13 6" xfId="8841" xr:uid="{00000000-0005-0000-0000-0000121A0000}"/>
    <cellStyle name="Вывод 2 14" xfId="4685" xr:uid="{00000000-0005-0000-0000-0000131A0000}"/>
    <cellStyle name="Вывод 2 14 2" xfId="4686" xr:uid="{00000000-0005-0000-0000-0000141A0000}"/>
    <cellStyle name="Вывод 2 14 2 2" xfId="4687" xr:uid="{00000000-0005-0000-0000-0000151A0000}"/>
    <cellStyle name="Вывод 2 14 2 2 2" xfId="10554" xr:uid="{00000000-0005-0000-0000-0000161A0000}"/>
    <cellStyle name="Вывод 2 14 2 2 3" xfId="8833" xr:uid="{00000000-0005-0000-0000-0000171A0000}"/>
    <cellStyle name="Вывод 2 14 2 3" xfId="10553" xr:uid="{00000000-0005-0000-0000-0000181A0000}"/>
    <cellStyle name="Вывод 2 14 2 4" xfId="8834" xr:uid="{00000000-0005-0000-0000-0000191A0000}"/>
    <cellStyle name="Вывод 2 14 3" xfId="4688" xr:uid="{00000000-0005-0000-0000-00001A1A0000}"/>
    <cellStyle name="Вывод 2 14 3 2" xfId="4689" xr:uid="{00000000-0005-0000-0000-00001B1A0000}"/>
    <cellStyle name="Вывод 2 14 3 2 2" xfId="10556" xr:uid="{00000000-0005-0000-0000-00001C1A0000}"/>
    <cellStyle name="Вывод 2 14 3 2 3" xfId="8831" xr:uid="{00000000-0005-0000-0000-00001D1A0000}"/>
    <cellStyle name="Вывод 2 14 3 3" xfId="10555" xr:uid="{00000000-0005-0000-0000-00001E1A0000}"/>
    <cellStyle name="Вывод 2 14 3 4" xfId="8832" xr:uid="{00000000-0005-0000-0000-00001F1A0000}"/>
    <cellStyle name="Вывод 2 14 4" xfId="4690" xr:uid="{00000000-0005-0000-0000-0000201A0000}"/>
    <cellStyle name="Вывод 2 14 4 2" xfId="10557" xr:uid="{00000000-0005-0000-0000-0000211A0000}"/>
    <cellStyle name="Вывод 2 14 4 3" xfId="8830" xr:uid="{00000000-0005-0000-0000-0000221A0000}"/>
    <cellStyle name="Вывод 2 14 5" xfId="10552" xr:uid="{00000000-0005-0000-0000-0000231A0000}"/>
    <cellStyle name="Вывод 2 14 6" xfId="8835" xr:uid="{00000000-0005-0000-0000-0000241A0000}"/>
    <cellStyle name="Вывод 2 15" xfId="4691" xr:uid="{00000000-0005-0000-0000-0000251A0000}"/>
    <cellStyle name="Вывод 2 15 2" xfId="4692" xr:uid="{00000000-0005-0000-0000-0000261A0000}"/>
    <cellStyle name="Вывод 2 15 2 2" xfId="10559" xr:uid="{00000000-0005-0000-0000-0000271A0000}"/>
    <cellStyle name="Вывод 2 15 2 3" xfId="8828" xr:uid="{00000000-0005-0000-0000-0000281A0000}"/>
    <cellStyle name="Вывод 2 15 3" xfId="10558" xr:uid="{00000000-0005-0000-0000-0000291A0000}"/>
    <cellStyle name="Вывод 2 15 4" xfId="8829" xr:uid="{00000000-0005-0000-0000-00002A1A0000}"/>
    <cellStyle name="Вывод 2 16" xfId="4693" xr:uid="{00000000-0005-0000-0000-00002B1A0000}"/>
    <cellStyle name="Вывод 2 16 2" xfId="4694" xr:uid="{00000000-0005-0000-0000-00002C1A0000}"/>
    <cellStyle name="Вывод 2 16 2 2" xfId="10561" xr:uid="{00000000-0005-0000-0000-00002D1A0000}"/>
    <cellStyle name="Вывод 2 16 2 3" xfId="8826" xr:uid="{00000000-0005-0000-0000-00002E1A0000}"/>
    <cellStyle name="Вывод 2 16 3" xfId="10560" xr:uid="{00000000-0005-0000-0000-00002F1A0000}"/>
    <cellStyle name="Вывод 2 16 4" xfId="8827" xr:uid="{00000000-0005-0000-0000-0000301A0000}"/>
    <cellStyle name="Вывод 2 17" xfId="10527" xr:uid="{00000000-0005-0000-0000-0000311A0000}"/>
    <cellStyle name="Вывод 2 18" xfId="8860" xr:uid="{00000000-0005-0000-0000-0000321A0000}"/>
    <cellStyle name="Вывод 2 2" xfId="4695" xr:uid="{00000000-0005-0000-0000-0000331A0000}"/>
    <cellStyle name="Вывод 2 2 2" xfId="4696" xr:uid="{00000000-0005-0000-0000-0000341A0000}"/>
    <cellStyle name="Вывод 2 2 2 2" xfId="4697" xr:uid="{00000000-0005-0000-0000-0000351A0000}"/>
    <cellStyle name="Вывод 2 2 2 2 2" xfId="10564" xr:uid="{00000000-0005-0000-0000-0000361A0000}"/>
    <cellStyle name="Вывод 2 2 2 2 3" xfId="8823" xr:uid="{00000000-0005-0000-0000-0000371A0000}"/>
    <cellStyle name="Вывод 2 2 2 3" xfId="10563" xr:uid="{00000000-0005-0000-0000-0000381A0000}"/>
    <cellStyle name="Вывод 2 2 2 4" xfId="8824" xr:uid="{00000000-0005-0000-0000-0000391A0000}"/>
    <cellStyle name="Вывод 2 2 3" xfId="4698" xr:uid="{00000000-0005-0000-0000-00003A1A0000}"/>
    <cellStyle name="Вывод 2 2 3 2" xfId="4699" xr:uid="{00000000-0005-0000-0000-00003B1A0000}"/>
    <cellStyle name="Вывод 2 2 3 2 2" xfId="10566" xr:uid="{00000000-0005-0000-0000-00003C1A0000}"/>
    <cellStyle name="Вывод 2 2 3 2 3" xfId="8821" xr:uid="{00000000-0005-0000-0000-00003D1A0000}"/>
    <cellStyle name="Вывод 2 2 3 3" xfId="10565" xr:uid="{00000000-0005-0000-0000-00003E1A0000}"/>
    <cellStyle name="Вывод 2 2 3 4" xfId="8822" xr:uid="{00000000-0005-0000-0000-00003F1A0000}"/>
    <cellStyle name="Вывод 2 2 4" xfId="4700" xr:uid="{00000000-0005-0000-0000-0000401A0000}"/>
    <cellStyle name="Вывод 2 2 4 2" xfId="10567" xr:uid="{00000000-0005-0000-0000-0000411A0000}"/>
    <cellStyle name="Вывод 2 2 4 3" xfId="8820" xr:uid="{00000000-0005-0000-0000-0000421A0000}"/>
    <cellStyle name="Вывод 2 2 5" xfId="10562" xr:uid="{00000000-0005-0000-0000-0000431A0000}"/>
    <cellStyle name="Вывод 2 2 6" xfId="8825" xr:uid="{00000000-0005-0000-0000-0000441A0000}"/>
    <cellStyle name="Вывод 2 3" xfId="4701" xr:uid="{00000000-0005-0000-0000-0000451A0000}"/>
    <cellStyle name="Вывод 2 3 2" xfId="4702" xr:uid="{00000000-0005-0000-0000-0000461A0000}"/>
    <cellStyle name="Вывод 2 3 2 2" xfId="4703" xr:uid="{00000000-0005-0000-0000-0000471A0000}"/>
    <cellStyle name="Вывод 2 3 2 2 2" xfId="10570" xr:uid="{00000000-0005-0000-0000-0000481A0000}"/>
    <cellStyle name="Вывод 2 3 2 2 3" xfId="8817" xr:uid="{00000000-0005-0000-0000-0000491A0000}"/>
    <cellStyle name="Вывод 2 3 2 3" xfId="10569" xr:uid="{00000000-0005-0000-0000-00004A1A0000}"/>
    <cellStyle name="Вывод 2 3 2 4" xfId="8818" xr:uid="{00000000-0005-0000-0000-00004B1A0000}"/>
    <cellStyle name="Вывод 2 3 3" xfId="4704" xr:uid="{00000000-0005-0000-0000-00004C1A0000}"/>
    <cellStyle name="Вывод 2 3 3 2" xfId="10571" xr:uid="{00000000-0005-0000-0000-00004D1A0000}"/>
    <cellStyle name="Вывод 2 3 3 3" xfId="8816" xr:uid="{00000000-0005-0000-0000-00004E1A0000}"/>
    <cellStyle name="Вывод 2 3 4" xfId="10568" xr:uid="{00000000-0005-0000-0000-00004F1A0000}"/>
    <cellStyle name="Вывод 2 3 5" xfId="8819" xr:uid="{00000000-0005-0000-0000-0000501A0000}"/>
    <cellStyle name="Вывод 2 4" xfId="4705" xr:uid="{00000000-0005-0000-0000-0000511A0000}"/>
    <cellStyle name="Вывод 2 4 2" xfId="4706" xr:uid="{00000000-0005-0000-0000-0000521A0000}"/>
    <cellStyle name="Вывод 2 4 2 2" xfId="4707" xr:uid="{00000000-0005-0000-0000-0000531A0000}"/>
    <cellStyle name="Вывод 2 4 2 2 2" xfId="10574" xr:uid="{00000000-0005-0000-0000-0000541A0000}"/>
    <cellStyle name="Вывод 2 4 2 2 3" xfId="8813" xr:uid="{00000000-0005-0000-0000-0000551A0000}"/>
    <cellStyle name="Вывод 2 4 2 3" xfId="10573" xr:uid="{00000000-0005-0000-0000-0000561A0000}"/>
    <cellStyle name="Вывод 2 4 2 4" xfId="8814" xr:uid="{00000000-0005-0000-0000-0000571A0000}"/>
    <cellStyle name="Вывод 2 4 3" xfId="4708" xr:uid="{00000000-0005-0000-0000-0000581A0000}"/>
    <cellStyle name="Вывод 2 4 3 2" xfId="4709" xr:uid="{00000000-0005-0000-0000-0000591A0000}"/>
    <cellStyle name="Вывод 2 4 3 2 2" xfId="10576" xr:uid="{00000000-0005-0000-0000-00005A1A0000}"/>
    <cellStyle name="Вывод 2 4 3 2 3" xfId="8811" xr:uid="{00000000-0005-0000-0000-00005B1A0000}"/>
    <cellStyle name="Вывод 2 4 3 3" xfId="10575" xr:uid="{00000000-0005-0000-0000-00005C1A0000}"/>
    <cellStyle name="Вывод 2 4 3 4" xfId="8812" xr:uid="{00000000-0005-0000-0000-00005D1A0000}"/>
    <cellStyle name="Вывод 2 4 4" xfId="4710" xr:uid="{00000000-0005-0000-0000-00005E1A0000}"/>
    <cellStyle name="Вывод 2 4 4 2" xfId="10577" xr:uid="{00000000-0005-0000-0000-00005F1A0000}"/>
    <cellStyle name="Вывод 2 4 4 3" xfId="8810" xr:uid="{00000000-0005-0000-0000-0000601A0000}"/>
    <cellStyle name="Вывод 2 4 5" xfId="10572" xr:uid="{00000000-0005-0000-0000-0000611A0000}"/>
    <cellStyle name="Вывод 2 4 6" xfId="8815" xr:uid="{00000000-0005-0000-0000-0000621A0000}"/>
    <cellStyle name="Вывод 2 5" xfId="4711" xr:uid="{00000000-0005-0000-0000-0000631A0000}"/>
    <cellStyle name="Вывод 2 5 2" xfId="4712" xr:uid="{00000000-0005-0000-0000-0000641A0000}"/>
    <cellStyle name="Вывод 2 5 2 2" xfId="4713" xr:uid="{00000000-0005-0000-0000-0000651A0000}"/>
    <cellStyle name="Вывод 2 5 2 2 2" xfId="10580" xr:uid="{00000000-0005-0000-0000-0000661A0000}"/>
    <cellStyle name="Вывод 2 5 2 2 3" xfId="8807" xr:uid="{00000000-0005-0000-0000-0000671A0000}"/>
    <cellStyle name="Вывод 2 5 2 3" xfId="10579" xr:uid="{00000000-0005-0000-0000-0000681A0000}"/>
    <cellStyle name="Вывод 2 5 2 4" xfId="8808" xr:uid="{00000000-0005-0000-0000-0000691A0000}"/>
    <cellStyle name="Вывод 2 5 3" xfId="4714" xr:uid="{00000000-0005-0000-0000-00006A1A0000}"/>
    <cellStyle name="Вывод 2 5 3 2" xfId="4715" xr:uid="{00000000-0005-0000-0000-00006B1A0000}"/>
    <cellStyle name="Вывод 2 5 3 2 2" xfId="10582" xr:uid="{00000000-0005-0000-0000-00006C1A0000}"/>
    <cellStyle name="Вывод 2 5 3 2 3" xfId="8805" xr:uid="{00000000-0005-0000-0000-00006D1A0000}"/>
    <cellStyle name="Вывод 2 5 3 3" xfId="10581" xr:uid="{00000000-0005-0000-0000-00006E1A0000}"/>
    <cellStyle name="Вывод 2 5 3 4" xfId="8806" xr:uid="{00000000-0005-0000-0000-00006F1A0000}"/>
    <cellStyle name="Вывод 2 5 4" xfId="4716" xr:uid="{00000000-0005-0000-0000-0000701A0000}"/>
    <cellStyle name="Вывод 2 5 4 2" xfId="10583" xr:uid="{00000000-0005-0000-0000-0000711A0000}"/>
    <cellStyle name="Вывод 2 5 4 3" xfId="8804" xr:uid="{00000000-0005-0000-0000-0000721A0000}"/>
    <cellStyle name="Вывод 2 5 5" xfId="10578" xr:uid="{00000000-0005-0000-0000-0000731A0000}"/>
    <cellStyle name="Вывод 2 5 6" xfId="8809" xr:uid="{00000000-0005-0000-0000-0000741A0000}"/>
    <cellStyle name="Вывод 2 6" xfId="4717" xr:uid="{00000000-0005-0000-0000-0000751A0000}"/>
    <cellStyle name="Вывод 2 6 2" xfId="4718" xr:uid="{00000000-0005-0000-0000-0000761A0000}"/>
    <cellStyle name="Вывод 2 6 2 2" xfId="4719" xr:uid="{00000000-0005-0000-0000-0000771A0000}"/>
    <cellStyle name="Вывод 2 6 2 2 2" xfId="10586" xr:uid="{00000000-0005-0000-0000-0000781A0000}"/>
    <cellStyle name="Вывод 2 6 2 2 3" xfId="8801" xr:uid="{00000000-0005-0000-0000-0000791A0000}"/>
    <cellStyle name="Вывод 2 6 2 3" xfId="10585" xr:uid="{00000000-0005-0000-0000-00007A1A0000}"/>
    <cellStyle name="Вывод 2 6 2 4" xfId="8802" xr:uid="{00000000-0005-0000-0000-00007B1A0000}"/>
    <cellStyle name="Вывод 2 6 3" xfId="4720" xr:uid="{00000000-0005-0000-0000-00007C1A0000}"/>
    <cellStyle name="Вывод 2 6 3 2" xfId="4721" xr:uid="{00000000-0005-0000-0000-00007D1A0000}"/>
    <cellStyle name="Вывод 2 6 3 2 2" xfId="10588" xr:uid="{00000000-0005-0000-0000-00007E1A0000}"/>
    <cellStyle name="Вывод 2 6 3 2 3" xfId="8799" xr:uid="{00000000-0005-0000-0000-00007F1A0000}"/>
    <cellStyle name="Вывод 2 6 3 3" xfId="10587" xr:uid="{00000000-0005-0000-0000-0000801A0000}"/>
    <cellStyle name="Вывод 2 6 3 4" xfId="8800" xr:uid="{00000000-0005-0000-0000-0000811A0000}"/>
    <cellStyle name="Вывод 2 6 4" xfId="4722" xr:uid="{00000000-0005-0000-0000-0000821A0000}"/>
    <cellStyle name="Вывод 2 6 4 2" xfId="10589" xr:uid="{00000000-0005-0000-0000-0000831A0000}"/>
    <cellStyle name="Вывод 2 6 4 3" xfId="8798" xr:uid="{00000000-0005-0000-0000-0000841A0000}"/>
    <cellStyle name="Вывод 2 6 5" xfId="10584" xr:uid="{00000000-0005-0000-0000-0000851A0000}"/>
    <cellStyle name="Вывод 2 6 6" xfId="8803" xr:uid="{00000000-0005-0000-0000-0000861A0000}"/>
    <cellStyle name="Вывод 2 7" xfId="4723" xr:uid="{00000000-0005-0000-0000-0000871A0000}"/>
    <cellStyle name="Вывод 2 7 2" xfId="4724" xr:uid="{00000000-0005-0000-0000-0000881A0000}"/>
    <cellStyle name="Вывод 2 7 2 2" xfId="4725" xr:uid="{00000000-0005-0000-0000-0000891A0000}"/>
    <cellStyle name="Вывод 2 7 2 2 2" xfId="10592" xr:uid="{00000000-0005-0000-0000-00008A1A0000}"/>
    <cellStyle name="Вывод 2 7 2 2 3" xfId="8795" xr:uid="{00000000-0005-0000-0000-00008B1A0000}"/>
    <cellStyle name="Вывод 2 7 2 3" xfId="10591" xr:uid="{00000000-0005-0000-0000-00008C1A0000}"/>
    <cellStyle name="Вывод 2 7 2 4" xfId="8796" xr:uid="{00000000-0005-0000-0000-00008D1A0000}"/>
    <cellStyle name="Вывод 2 7 3" xfId="4726" xr:uid="{00000000-0005-0000-0000-00008E1A0000}"/>
    <cellStyle name="Вывод 2 7 3 2" xfId="4727" xr:uid="{00000000-0005-0000-0000-00008F1A0000}"/>
    <cellStyle name="Вывод 2 7 3 2 2" xfId="10594" xr:uid="{00000000-0005-0000-0000-0000901A0000}"/>
    <cellStyle name="Вывод 2 7 3 2 3" xfId="8793" xr:uid="{00000000-0005-0000-0000-0000911A0000}"/>
    <cellStyle name="Вывод 2 7 3 3" xfId="10593" xr:uid="{00000000-0005-0000-0000-0000921A0000}"/>
    <cellStyle name="Вывод 2 7 3 4" xfId="8794" xr:uid="{00000000-0005-0000-0000-0000931A0000}"/>
    <cellStyle name="Вывод 2 7 4" xfId="4728" xr:uid="{00000000-0005-0000-0000-0000941A0000}"/>
    <cellStyle name="Вывод 2 7 4 2" xfId="10595" xr:uid="{00000000-0005-0000-0000-0000951A0000}"/>
    <cellStyle name="Вывод 2 7 4 3" xfId="8792" xr:uid="{00000000-0005-0000-0000-0000961A0000}"/>
    <cellStyle name="Вывод 2 7 5" xfId="10590" xr:uid="{00000000-0005-0000-0000-0000971A0000}"/>
    <cellStyle name="Вывод 2 7 6" xfId="8797" xr:uid="{00000000-0005-0000-0000-0000981A0000}"/>
    <cellStyle name="Вывод 2 8" xfId="4729" xr:uid="{00000000-0005-0000-0000-0000991A0000}"/>
    <cellStyle name="Вывод 2 8 2" xfId="4730" xr:uid="{00000000-0005-0000-0000-00009A1A0000}"/>
    <cellStyle name="Вывод 2 8 2 2" xfId="4731" xr:uid="{00000000-0005-0000-0000-00009B1A0000}"/>
    <cellStyle name="Вывод 2 8 2 2 2" xfId="10598" xr:uid="{00000000-0005-0000-0000-00009C1A0000}"/>
    <cellStyle name="Вывод 2 8 2 2 3" xfId="8789" xr:uid="{00000000-0005-0000-0000-00009D1A0000}"/>
    <cellStyle name="Вывод 2 8 2 3" xfId="10597" xr:uid="{00000000-0005-0000-0000-00009E1A0000}"/>
    <cellStyle name="Вывод 2 8 2 4" xfId="8790" xr:uid="{00000000-0005-0000-0000-00009F1A0000}"/>
    <cellStyle name="Вывод 2 8 3" xfId="4732" xr:uid="{00000000-0005-0000-0000-0000A01A0000}"/>
    <cellStyle name="Вывод 2 8 3 2" xfId="4733" xr:uid="{00000000-0005-0000-0000-0000A11A0000}"/>
    <cellStyle name="Вывод 2 8 3 2 2" xfId="10600" xr:uid="{00000000-0005-0000-0000-0000A21A0000}"/>
    <cellStyle name="Вывод 2 8 3 2 3" xfId="8787" xr:uid="{00000000-0005-0000-0000-0000A31A0000}"/>
    <cellStyle name="Вывод 2 8 3 3" xfId="10599" xr:uid="{00000000-0005-0000-0000-0000A41A0000}"/>
    <cellStyle name="Вывод 2 8 3 4" xfId="8788" xr:uid="{00000000-0005-0000-0000-0000A51A0000}"/>
    <cellStyle name="Вывод 2 8 4" xfId="4734" xr:uid="{00000000-0005-0000-0000-0000A61A0000}"/>
    <cellStyle name="Вывод 2 8 4 2" xfId="10601" xr:uid="{00000000-0005-0000-0000-0000A71A0000}"/>
    <cellStyle name="Вывод 2 8 4 3" xfId="8786" xr:uid="{00000000-0005-0000-0000-0000A81A0000}"/>
    <cellStyle name="Вывод 2 8 5" xfId="10596" xr:uid="{00000000-0005-0000-0000-0000A91A0000}"/>
    <cellStyle name="Вывод 2 8 6" xfId="8791" xr:uid="{00000000-0005-0000-0000-0000AA1A0000}"/>
    <cellStyle name="Вывод 2 9" xfId="4735" xr:uid="{00000000-0005-0000-0000-0000AB1A0000}"/>
    <cellStyle name="Вывод 2 9 2" xfId="4736" xr:uid="{00000000-0005-0000-0000-0000AC1A0000}"/>
    <cellStyle name="Вывод 2 9 2 2" xfId="4737" xr:uid="{00000000-0005-0000-0000-0000AD1A0000}"/>
    <cellStyle name="Вывод 2 9 2 2 2" xfId="10604" xr:uid="{00000000-0005-0000-0000-0000AE1A0000}"/>
    <cellStyle name="Вывод 2 9 2 2 3" xfId="8783" xr:uid="{00000000-0005-0000-0000-0000AF1A0000}"/>
    <cellStyle name="Вывод 2 9 2 3" xfId="10603" xr:uid="{00000000-0005-0000-0000-0000B01A0000}"/>
    <cellStyle name="Вывод 2 9 2 4" xfId="8784" xr:uid="{00000000-0005-0000-0000-0000B11A0000}"/>
    <cellStyle name="Вывод 2 9 3" xfId="4738" xr:uid="{00000000-0005-0000-0000-0000B21A0000}"/>
    <cellStyle name="Вывод 2 9 3 2" xfId="4739" xr:uid="{00000000-0005-0000-0000-0000B31A0000}"/>
    <cellStyle name="Вывод 2 9 3 2 2" xfId="10606" xr:uid="{00000000-0005-0000-0000-0000B41A0000}"/>
    <cellStyle name="Вывод 2 9 3 2 3" xfId="8781" xr:uid="{00000000-0005-0000-0000-0000B51A0000}"/>
    <cellStyle name="Вывод 2 9 3 3" xfId="10605" xr:uid="{00000000-0005-0000-0000-0000B61A0000}"/>
    <cellStyle name="Вывод 2 9 3 4" xfId="8782" xr:uid="{00000000-0005-0000-0000-0000B71A0000}"/>
    <cellStyle name="Вывод 2 9 4" xfId="4740" xr:uid="{00000000-0005-0000-0000-0000B81A0000}"/>
    <cellStyle name="Вывод 2 9 4 2" xfId="10607" xr:uid="{00000000-0005-0000-0000-0000B91A0000}"/>
    <cellStyle name="Вывод 2 9 4 3" xfId="8780" xr:uid="{00000000-0005-0000-0000-0000BA1A0000}"/>
    <cellStyle name="Вывод 2 9 5" xfId="10602" xr:uid="{00000000-0005-0000-0000-0000BB1A0000}"/>
    <cellStyle name="Вывод 2 9 6" xfId="8785" xr:uid="{00000000-0005-0000-0000-0000BC1A0000}"/>
    <cellStyle name="Вывод 3" xfId="4741" xr:uid="{00000000-0005-0000-0000-0000BD1A0000}"/>
    <cellStyle name="Вывод 3 10" xfId="4742" xr:uid="{00000000-0005-0000-0000-0000BE1A0000}"/>
    <cellStyle name="Вывод 3 10 2" xfId="4743" xr:uid="{00000000-0005-0000-0000-0000BF1A0000}"/>
    <cellStyle name="Вывод 3 10 2 2" xfId="4744" xr:uid="{00000000-0005-0000-0000-0000C01A0000}"/>
    <cellStyle name="Вывод 3 10 2 2 2" xfId="10611" xr:uid="{00000000-0005-0000-0000-0000C11A0000}"/>
    <cellStyle name="Вывод 3 10 2 2 3" xfId="8776" xr:uid="{00000000-0005-0000-0000-0000C21A0000}"/>
    <cellStyle name="Вывод 3 10 2 3" xfId="10610" xr:uid="{00000000-0005-0000-0000-0000C31A0000}"/>
    <cellStyle name="Вывод 3 10 2 4" xfId="8777" xr:uid="{00000000-0005-0000-0000-0000C41A0000}"/>
    <cellStyle name="Вывод 3 10 3" xfId="4745" xr:uid="{00000000-0005-0000-0000-0000C51A0000}"/>
    <cellStyle name="Вывод 3 10 3 2" xfId="4746" xr:uid="{00000000-0005-0000-0000-0000C61A0000}"/>
    <cellStyle name="Вывод 3 10 3 2 2" xfId="10613" xr:uid="{00000000-0005-0000-0000-0000C71A0000}"/>
    <cellStyle name="Вывод 3 10 3 2 3" xfId="8774" xr:uid="{00000000-0005-0000-0000-0000C81A0000}"/>
    <cellStyle name="Вывод 3 10 3 3" xfId="10612" xr:uid="{00000000-0005-0000-0000-0000C91A0000}"/>
    <cellStyle name="Вывод 3 10 3 4" xfId="8775" xr:uid="{00000000-0005-0000-0000-0000CA1A0000}"/>
    <cellStyle name="Вывод 3 10 4" xfId="4747" xr:uid="{00000000-0005-0000-0000-0000CB1A0000}"/>
    <cellStyle name="Вывод 3 10 4 2" xfId="10614" xr:uid="{00000000-0005-0000-0000-0000CC1A0000}"/>
    <cellStyle name="Вывод 3 10 4 3" xfId="8773" xr:uid="{00000000-0005-0000-0000-0000CD1A0000}"/>
    <cellStyle name="Вывод 3 10 5" xfId="10609" xr:uid="{00000000-0005-0000-0000-0000CE1A0000}"/>
    <cellStyle name="Вывод 3 10 6" xfId="8778" xr:uid="{00000000-0005-0000-0000-0000CF1A0000}"/>
    <cellStyle name="Вывод 3 11" xfId="4748" xr:uid="{00000000-0005-0000-0000-0000D01A0000}"/>
    <cellStyle name="Вывод 3 11 2" xfId="4749" xr:uid="{00000000-0005-0000-0000-0000D11A0000}"/>
    <cellStyle name="Вывод 3 11 2 2" xfId="4750" xr:uid="{00000000-0005-0000-0000-0000D21A0000}"/>
    <cellStyle name="Вывод 3 11 2 2 2" xfId="10617" xr:uid="{00000000-0005-0000-0000-0000D31A0000}"/>
    <cellStyle name="Вывод 3 11 2 2 3" xfId="8770" xr:uid="{00000000-0005-0000-0000-0000D41A0000}"/>
    <cellStyle name="Вывод 3 11 2 3" xfId="10616" xr:uid="{00000000-0005-0000-0000-0000D51A0000}"/>
    <cellStyle name="Вывод 3 11 2 4" xfId="8771" xr:uid="{00000000-0005-0000-0000-0000D61A0000}"/>
    <cellStyle name="Вывод 3 11 3" xfId="4751" xr:uid="{00000000-0005-0000-0000-0000D71A0000}"/>
    <cellStyle name="Вывод 3 11 3 2" xfId="4752" xr:uid="{00000000-0005-0000-0000-0000D81A0000}"/>
    <cellStyle name="Вывод 3 11 3 2 2" xfId="10619" xr:uid="{00000000-0005-0000-0000-0000D91A0000}"/>
    <cellStyle name="Вывод 3 11 3 2 3" xfId="8768" xr:uid="{00000000-0005-0000-0000-0000DA1A0000}"/>
    <cellStyle name="Вывод 3 11 3 3" xfId="10618" xr:uid="{00000000-0005-0000-0000-0000DB1A0000}"/>
    <cellStyle name="Вывод 3 11 3 4" xfId="8769" xr:uid="{00000000-0005-0000-0000-0000DC1A0000}"/>
    <cellStyle name="Вывод 3 11 4" xfId="4753" xr:uid="{00000000-0005-0000-0000-0000DD1A0000}"/>
    <cellStyle name="Вывод 3 11 4 2" xfId="10620" xr:uid="{00000000-0005-0000-0000-0000DE1A0000}"/>
    <cellStyle name="Вывод 3 11 4 3" xfId="8767" xr:uid="{00000000-0005-0000-0000-0000DF1A0000}"/>
    <cellStyle name="Вывод 3 11 5" xfId="10615" xr:uid="{00000000-0005-0000-0000-0000E01A0000}"/>
    <cellStyle name="Вывод 3 11 6" xfId="8772" xr:uid="{00000000-0005-0000-0000-0000E11A0000}"/>
    <cellStyle name="Вывод 3 12" xfId="4754" xr:uid="{00000000-0005-0000-0000-0000E21A0000}"/>
    <cellStyle name="Вывод 3 12 2" xfId="4755" xr:uid="{00000000-0005-0000-0000-0000E31A0000}"/>
    <cellStyle name="Вывод 3 12 2 2" xfId="4756" xr:uid="{00000000-0005-0000-0000-0000E41A0000}"/>
    <cellStyle name="Вывод 3 12 2 2 2" xfId="10623" xr:uid="{00000000-0005-0000-0000-0000E51A0000}"/>
    <cellStyle name="Вывод 3 12 2 2 3" xfId="8764" xr:uid="{00000000-0005-0000-0000-0000E61A0000}"/>
    <cellStyle name="Вывод 3 12 2 3" xfId="10622" xr:uid="{00000000-0005-0000-0000-0000E71A0000}"/>
    <cellStyle name="Вывод 3 12 2 4" xfId="8765" xr:uid="{00000000-0005-0000-0000-0000E81A0000}"/>
    <cellStyle name="Вывод 3 12 3" xfId="4757" xr:uid="{00000000-0005-0000-0000-0000E91A0000}"/>
    <cellStyle name="Вывод 3 12 3 2" xfId="4758" xr:uid="{00000000-0005-0000-0000-0000EA1A0000}"/>
    <cellStyle name="Вывод 3 12 3 2 2" xfId="10625" xr:uid="{00000000-0005-0000-0000-0000EB1A0000}"/>
    <cellStyle name="Вывод 3 12 3 2 3" xfId="8762" xr:uid="{00000000-0005-0000-0000-0000EC1A0000}"/>
    <cellStyle name="Вывод 3 12 3 3" xfId="10624" xr:uid="{00000000-0005-0000-0000-0000ED1A0000}"/>
    <cellStyle name="Вывод 3 12 3 4" xfId="8763" xr:uid="{00000000-0005-0000-0000-0000EE1A0000}"/>
    <cellStyle name="Вывод 3 12 4" xfId="4759" xr:uid="{00000000-0005-0000-0000-0000EF1A0000}"/>
    <cellStyle name="Вывод 3 12 4 2" xfId="10626" xr:uid="{00000000-0005-0000-0000-0000F01A0000}"/>
    <cellStyle name="Вывод 3 12 4 3" xfId="8761" xr:uid="{00000000-0005-0000-0000-0000F11A0000}"/>
    <cellStyle name="Вывод 3 12 5" xfId="10621" xr:uid="{00000000-0005-0000-0000-0000F21A0000}"/>
    <cellStyle name="Вывод 3 12 6" xfId="8766" xr:uid="{00000000-0005-0000-0000-0000F31A0000}"/>
    <cellStyle name="Вывод 3 13" xfId="4760" xr:uid="{00000000-0005-0000-0000-0000F41A0000}"/>
    <cellStyle name="Вывод 3 13 2" xfId="4761" xr:uid="{00000000-0005-0000-0000-0000F51A0000}"/>
    <cellStyle name="Вывод 3 13 2 2" xfId="4762" xr:uid="{00000000-0005-0000-0000-0000F61A0000}"/>
    <cellStyle name="Вывод 3 13 2 2 2" xfId="10629" xr:uid="{00000000-0005-0000-0000-0000F71A0000}"/>
    <cellStyle name="Вывод 3 13 2 2 3" xfId="8758" xr:uid="{00000000-0005-0000-0000-0000F81A0000}"/>
    <cellStyle name="Вывод 3 13 2 3" xfId="10628" xr:uid="{00000000-0005-0000-0000-0000F91A0000}"/>
    <cellStyle name="Вывод 3 13 2 4" xfId="8759" xr:uid="{00000000-0005-0000-0000-0000FA1A0000}"/>
    <cellStyle name="Вывод 3 13 3" xfId="4763" xr:uid="{00000000-0005-0000-0000-0000FB1A0000}"/>
    <cellStyle name="Вывод 3 13 3 2" xfId="4764" xr:uid="{00000000-0005-0000-0000-0000FC1A0000}"/>
    <cellStyle name="Вывод 3 13 3 2 2" xfId="10631" xr:uid="{00000000-0005-0000-0000-0000FD1A0000}"/>
    <cellStyle name="Вывод 3 13 3 2 3" xfId="8756" xr:uid="{00000000-0005-0000-0000-0000FE1A0000}"/>
    <cellStyle name="Вывод 3 13 3 3" xfId="10630" xr:uid="{00000000-0005-0000-0000-0000FF1A0000}"/>
    <cellStyle name="Вывод 3 13 3 4" xfId="8757" xr:uid="{00000000-0005-0000-0000-0000001B0000}"/>
    <cellStyle name="Вывод 3 13 4" xfId="4765" xr:uid="{00000000-0005-0000-0000-0000011B0000}"/>
    <cellStyle name="Вывод 3 13 4 2" xfId="10632" xr:uid="{00000000-0005-0000-0000-0000021B0000}"/>
    <cellStyle name="Вывод 3 13 4 3" xfId="8755" xr:uid="{00000000-0005-0000-0000-0000031B0000}"/>
    <cellStyle name="Вывод 3 13 5" xfId="10627" xr:uid="{00000000-0005-0000-0000-0000041B0000}"/>
    <cellStyle name="Вывод 3 13 6" xfId="8760" xr:uid="{00000000-0005-0000-0000-0000051B0000}"/>
    <cellStyle name="Вывод 3 14" xfId="4766" xr:uid="{00000000-0005-0000-0000-0000061B0000}"/>
    <cellStyle name="Вывод 3 14 2" xfId="4767" xr:uid="{00000000-0005-0000-0000-0000071B0000}"/>
    <cellStyle name="Вывод 3 14 2 2" xfId="4768" xr:uid="{00000000-0005-0000-0000-0000081B0000}"/>
    <cellStyle name="Вывод 3 14 2 2 2" xfId="10635" xr:uid="{00000000-0005-0000-0000-0000091B0000}"/>
    <cellStyle name="Вывод 3 14 2 2 3" xfId="8504" xr:uid="{00000000-0005-0000-0000-00000A1B0000}"/>
    <cellStyle name="Вывод 3 14 2 3" xfId="10634" xr:uid="{00000000-0005-0000-0000-00000B1B0000}"/>
    <cellStyle name="Вывод 3 14 2 4" xfId="8753" xr:uid="{00000000-0005-0000-0000-00000C1B0000}"/>
    <cellStyle name="Вывод 3 14 3" xfId="4769" xr:uid="{00000000-0005-0000-0000-00000D1B0000}"/>
    <cellStyle name="Вывод 3 14 3 2" xfId="4770" xr:uid="{00000000-0005-0000-0000-00000E1B0000}"/>
    <cellStyle name="Вывод 3 14 3 2 2" xfId="10637" xr:uid="{00000000-0005-0000-0000-00000F1B0000}"/>
    <cellStyle name="Вывод 3 14 3 2 3" xfId="13426" xr:uid="{00000000-0005-0000-0000-0000101B0000}"/>
    <cellStyle name="Вывод 3 14 3 3" xfId="10636" xr:uid="{00000000-0005-0000-0000-0000111B0000}"/>
    <cellStyle name="Вывод 3 14 3 4" xfId="8503" xr:uid="{00000000-0005-0000-0000-0000121B0000}"/>
    <cellStyle name="Вывод 3 14 4" xfId="4771" xr:uid="{00000000-0005-0000-0000-0000131B0000}"/>
    <cellStyle name="Вывод 3 14 4 2" xfId="10638" xr:uid="{00000000-0005-0000-0000-0000141B0000}"/>
    <cellStyle name="Вывод 3 14 4 3" xfId="13427" xr:uid="{00000000-0005-0000-0000-0000151B0000}"/>
    <cellStyle name="Вывод 3 14 5" xfId="10633" xr:uid="{00000000-0005-0000-0000-0000161B0000}"/>
    <cellStyle name="Вывод 3 14 6" xfId="8754" xr:uid="{00000000-0005-0000-0000-0000171B0000}"/>
    <cellStyle name="Вывод 3 15" xfId="4772" xr:uid="{00000000-0005-0000-0000-0000181B0000}"/>
    <cellStyle name="Вывод 3 15 2" xfId="4773" xr:uid="{00000000-0005-0000-0000-0000191B0000}"/>
    <cellStyle name="Вывод 3 15 2 2" xfId="10640" xr:uid="{00000000-0005-0000-0000-00001A1B0000}"/>
    <cellStyle name="Вывод 3 15 2 3" xfId="13429" xr:uid="{00000000-0005-0000-0000-00001B1B0000}"/>
    <cellStyle name="Вывод 3 15 3" xfId="10639" xr:uid="{00000000-0005-0000-0000-00001C1B0000}"/>
    <cellStyle name="Вывод 3 15 4" xfId="13428" xr:uid="{00000000-0005-0000-0000-00001D1B0000}"/>
    <cellStyle name="Вывод 3 16" xfId="4774" xr:uid="{00000000-0005-0000-0000-00001E1B0000}"/>
    <cellStyle name="Вывод 3 16 2" xfId="4775" xr:uid="{00000000-0005-0000-0000-00001F1B0000}"/>
    <cellStyle name="Вывод 3 16 2 2" xfId="10642" xr:uid="{00000000-0005-0000-0000-0000201B0000}"/>
    <cellStyle name="Вывод 3 16 2 3" xfId="13431" xr:uid="{00000000-0005-0000-0000-0000211B0000}"/>
    <cellStyle name="Вывод 3 16 3" xfId="10641" xr:uid="{00000000-0005-0000-0000-0000221B0000}"/>
    <cellStyle name="Вывод 3 16 4" xfId="13430" xr:uid="{00000000-0005-0000-0000-0000231B0000}"/>
    <cellStyle name="Вывод 3 17" xfId="10608" xr:uid="{00000000-0005-0000-0000-0000241B0000}"/>
    <cellStyle name="Вывод 3 18" xfId="8779" xr:uid="{00000000-0005-0000-0000-0000251B0000}"/>
    <cellStyle name="Вывод 3 2" xfId="4776" xr:uid="{00000000-0005-0000-0000-0000261B0000}"/>
    <cellStyle name="Вывод 3 2 2" xfId="4777" xr:uid="{00000000-0005-0000-0000-0000271B0000}"/>
    <cellStyle name="Вывод 3 2 2 2" xfId="4778" xr:uid="{00000000-0005-0000-0000-0000281B0000}"/>
    <cellStyle name="Вывод 3 2 2 2 2" xfId="10645" xr:uid="{00000000-0005-0000-0000-0000291B0000}"/>
    <cellStyle name="Вывод 3 2 2 2 3" xfId="13434" xr:uid="{00000000-0005-0000-0000-00002A1B0000}"/>
    <cellStyle name="Вывод 3 2 2 3" xfId="10644" xr:uid="{00000000-0005-0000-0000-00002B1B0000}"/>
    <cellStyle name="Вывод 3 2 2 4" xfId="13433" xr:uid="{00000000-0005-0000-0000-00002C1B0000}"/>
    <cellStyle name="Вывод 3 2 3" xfId="4779" xr:uid="{00000000-0005-0000-0000-00002D1B0000}"/>
    <cellStyle name="Вывод 3 2 3 2" xfId="4780" xr:uid="{00000000-0005-0000-0000-00002E1B0000}"/>
    <cellStyle name="Вывод 3 2 3 2 2" xfId="10647" xr:uid="{00000000-0005-0000-0000-00002F1B0000}"/>
    <cellStyle name="Вывод 3 2 3 2 3" xfId="13436" xr:uid="{00000000-0005-0000-0000-0000301B0000}"/>
    <cellStyle name="Вывод 3 2 3 3" xfId="10646" xr:uid="{00000000-0005-0000-0000-0000311B0000}"/>
    <cellStyle name="Вывод 3 2 3 4" xfId="13435" xr:uid="{00000000-0005-0000-0000-0000321B0000}"/>
    <cellStyle name="Вывод 3 2 4" xfId="4781" xr:uid="{00000000-0005-0000-0000-0000331B0000}"/>
    <cellStyle name="Вывод 3 2 4 2" xfId="10648" xr:uid="{00000000-0005-0000-0000-0000341B0000}"/>
    <cellStyle name="Вывод 3 2 4 3" xfId="13437" xr:uid="{00000000-0005-0000-0000-0000351B0000}"/>
    <cellStyle name="Вывод 3 2 5" xfId="10643" xr:uid="{00000000-0005-0000-0000-0000361B0000}"/>
    <cellStyle name="Вывод 3 2 6" xfId="13432" xr:uid="{00000000-0005-0000-0000-0000371B0000}"/>
    <cellStyle name="Вывод 3 3" xfId="4782" xr:uid="{00000000-0005-0000-0000-0000381B0000}"/>
    <cellStyle name="Вывод 3 3 2" xfId="4783" xr:uid="{00000000-0005-0000-0000-0000391B0000}"/>
    <cellStyle name="Вывод 3 3 2 2" xfId="4784" xr:uid="{00000000-0005-0000-0000-00003A1B0000}"/>
    <cellStyle name="Вывод 3 3 2 2 2" xfId="10651" xr:uid="{00000000-0005-0000-0000-00003B1B0000}"/>
    <cellStyle name="Вывод 3 3 2 2 3" xfId="13440" xr:uid="{00000000-0005-0000-0000-00003C1B0000}"/>
    <cellStyle name="Вывод 3 3 2 3" xfId="10650" xr:uid="{00000000-0005-0000-0000-00003D1B0000}"/>
    <cellStyle name="Вывод 3 3 2 4" xfId="13439" xr:uid="{00000000-0005-0000-0000-00003E1B0000}"/>
    <cellStyle name="Вывод 3 3 3" xfId="4785" xr:uid="{00000000-0005-0000-0000-00003F1B0000}"/>
    <cellStyle name="Вывод 3 3 3 2" xfId="10652" xr:uid="{00000000-0005-0000-0000-0000401B0000}"/>
    <cellStyle name="Вывод 3 3 3 3" xfId="13441" xr:uid="{00000000-0005-0000-0000-0000411B0000}"/>
    <cellStyle name="Вывод 3 3 4" xfId="10649" xr:uid="{00000000-0005-0000-0000-0000421B0000}"/>
    <cellStyle name="Вывод 3 3 5" xfId="13438" xr:uid="{00000000-0005-0000-0000-0000431B0000}"/>
    <cellStyle name="Вывод 3 4" xfId="4786" xr:uid="{00000000-0005-0000-0000-0000441B0000}"/>
    <cellStyle name="Вывод 3 4 2" xfId="4787" xr:uid="{00000000-0005-0000-0000-0000451B0000}"/>
    <cellStyle name="Вывод 3 4 2 2" xfId="4788" xr:uid="{00000000-0005-0000-0000-0000461B0000}"/>
    <cellStyle name="Вывод 3 4 2 2 2" xfId="10655" xr:uid="{00000000-0005-0000-0000-0000471B0000}"/>
    <cellStyle name="Вывод 3 4 2 2 3" xfId="13444" xr:uid="{00000000-0005-0000-0000-0000481B0000}"/>
    <cellStyle name="Вывод 3 4 2 3" xfId="10654" xr:uid="{00000000-0005-0000-0000-0000491B0000}"/>
    <cellStyle name="Вывод 3 4 2 4" xfId="13443" xr:uid="{00000000-0005-0000-0000-00004A1B0000}"/>
    <cellStyle name="Вывод 3 4 3" xfId="4789" xr:uid="{00000000-0005-0000-0000-00004B1B0000}"/>
    <cellStyle name="Вывод 3 4 3 2" xfId="4790" xr:uid="{00000000-0005-0000-0000-00004C1B0000}"/>
    <cellStyle name="Вывод 3 4 3 2 2" xfId="10657" xr:uid="{00000000-0005-0000-0000-00004D1B0000}"/>
    <cellStyle name="Вывод 3 4 3 2 3" xfId="13446" xr:uid="{00000000-0005-0000-0000-00004E1B0000}"/>
    <cellStyle name="Вывод 3 4 3 3" xfId="10656" xr:uid="{00000000-0005-0000-0000-00004F1B0000}"/>
    <cellStyle name="Вывод 3 4 3 4" xfId="13445" xr:uid="{00000000-0005-0000-0000-0000501B0000}"/>
    <cellStyle name="Вывод 3 4 4" xfId="4791" xr:uid="{00000000-0005-0000-0000-0000511B0000}"/>
    <cellStyle name="Вывод 3 4 4 2" xfId="10658" xr:uid="{00000000-0005-0000-0000-0000521B0000}"/>
    <cellStyle name="Вывод 3 4 4 3" xfId="13447" xr:uid="{00000000-0005-0000-0000-0000531B0000}"/>
    <cellStyle name="Вывод 3 4 5" xfId="10653" xr:uid="{00000000-0005-0000-0000-0000541B0000}"/>
    <cellStyle name="Вывод 3 4 6" xfId="13442" xr:uid="{00000000-0005-0000-0000-0000551B0000}"/>
    <cellStyle name="Вывод 3 5" xfId="4792" xr:uid="{00000000-0005-0000-0000-0000561B0000}"/>
    <cellStyle name="Вывод 3 5 2" xfId="4793" xr:uid="{00000000-0005-0000-0000-0000571B0000}"/>
    <cellStyle name="Вывод 3 5 2 2" xfId="4794" xr:uid="{00000000-0005-0000-0000-0000581B0000}"/>
    <cellStyle name="Вывод 3 5 2 2 2" xfId="10661" xr:uid="{00000000-0005-0000-0000-0000591B0000}"/>
    <cellStyle name="Вывод 3 5 2 2 3" xfId="13450" xr:uid="{00000000-0005-0000-0000-00005A1B0000}"/>
    <cellStyle name="Вывод 3 5 2 3" xfId="10660" xr:uid="{00000000-0005-0000-0000-00005B1B0000}"/>
    <cellStyle name="Вывод 3 5 2 4" xfId="13449" xr:uid="{00000000-0005-0000-0000-00005C1B0000}"/>
    <cellStyle name="Вывод 3 5 3" xfId="4795" xr:uid="{00000000-0005-0000-0000-00005D1B0000}"/>
    <cellStyle name="Вывод 3 5 3 2" xfId="4796" xr:uid="{00000000-0005-0000-0000-00005E1B0000}"/>
    <cellStyle name="Вывод 3 5 3 2 2" xfId="10663" xr:uid="{00000000-0005-0000-0000-00005F1B0000}"/>
    <cellStyle name="Вывод 3 5 3 2 3" xfId="13452" xr:uid="{00000000-0005-0000-0000-0000601B0000}"/>
    <cellStyle name="Вывод 3 5 3 3" xfId="10662" xr:uid="{00000000-0005-0000-0000-0000611B0000}"/>
    <cellStyle name="Вывод 3 5 3 4" xfId="13451" xr:uid="{00000000-0005-0000-0000-0000621B0000}"/>
    <cellStyle name="Вывод 3 5 4" xfId="4797" xr:uid="{00000000-0005-0000-0000-0000631B0000}"/>
    <cellStyle name="Вывод 3 5 4 2" xfId="10664" xr:uid="{00000000-0005-0000-0000-0000641B0000}"/>
    <cellStyle name="Вывод 3 5 4 3" xfId="13453" xr:uid="{00000000-0005-0000-0000-0000651B0000}"/>
    <cellStyle name="Вывод 3 5 5" xfId="10659" xr:uid="{00000000-0005-0000-0000-0000661B0000}"/>
    <cellStyle name="Вывод 3 5 6" xfId="13448" xr:uid="{00000000-0005-0000-0000-0000671B0000}"/>
    <cellStyle name="Вывод 3 6" xfId="4798" xr:uid="{00000000-0005-0000-0000-0000681B0000}"/>
    <cellStyle name="Вывод 3 6 2" xfId="4799" xr:uid="{00000000-0005-0000-0000-0000691B0000}"/>
    <cellStyle name="Вывод 3 6 2 2" xfId="4800" xr:uid="{00000000-0005-0000-0000-00006A1B0000}"/>
    <cellStyle name="Вывод 3 6 2 2 2" xfId="10667" xr:uid="{00000000-0005-0000-0000-00006B1B0000}"/>
    <cellStyle name="Вывод 3 6 2 2 3" xfId="13456" xr:uid="{00000000-0005-0000-0000-00006C1B0000}"/>
    <cellStyle name="Вывод 3 6 2 3" xfId="10666" xr:uid="{00000000-0005-0000-0000-00006D1B0000}"/>
    <cellStyle name="Вывод 3 6 2 4" xfId="13455" xr:uid="{00000000-0005-0000-0000-00006E1B0000}"/>
    <cellStyle name="Вывод 3 6 3" xfId="4801" xr:uid="{00000000-0005-0000-0000-00006F1B0000}"/>
    <cellStyle name="Вывод 3 6 3 2" xfId="4802" xr:uid="{00000000-0005-0000-0000-0000701B0000}"/>
    <cellStyle name="Вывод 3 6 3 2 2" xfId="10669" xr:uid="{00000000-0005-0000-0000-0000711B0000}"/>
    <cellStyle name="Вывод 3 6 3 2 3" xfId="13458" xr:uid="{00000000-0005-0000-0000-0000721B0000}"/>
    <cellStyle name="Вывод 3 6 3 3" xfId="10668" xr:uid="{00000000-0005-0000-0000-0000731B0000}"/>
    <cellStyle name="Вывод 3 6 3 4" xfId="13457" xr:uid="{00000000-0005-0000-0000-0000741B0000}"/>
    <cellStyle name="Вывод 3 6 4" xfId="4803" xr:uid="{00000000-0005-0000-0000-0000751B0000}"/>
    <cellStyle name="Вывод 3 6 4 2" xfId="10670" xr:uid="{00000000-0005-0000-0000-0000761B0000}"/>
    <cellStyle name="Вывод 3 6 4 3" xfId="13459" xr:uid="{00000000-0005-0000-0000-0000771B0000}"/>
    <cellStyle name="Вывод 3 6 5" xfId="10665" xr:uid="{00000000-0005-0000-0000-0000781B0000}"/>
    <cellStyle name="Вывод 3 6 6" xfId="13454" xr:uid="{00000000-0005-0000-0000-0000791B0000}"/>
    <cellStyle name="Вывод 3 7" xfId="4804" xr:uid="{00000000-0005-0000-0000-00007A1B0000}"/>
    <cellStyle name="Вывод 3 7 2" xfId="4805" xr:uid="{00000000-0005-0000-0000-00007B1B0000}"/>
    <cellStyle name="Вывод 3 7 2 2" xfId="4806" xr:uid="{00000000-0005-0000-0000-00007C1B0000}"/>
    <cellStyle name="Вывод 3 7 2 2 2" xfId="10673" xr:uid="{00000000-0005-0000-0000-00007D1B0000}"/>
    <cellStyle name="Вывод 3 7 2 2 3" xfId="13462" xr:uid="{00000000-0005-0000-0000-00007E1B0000}"/>
    <cellStyle name="Вывод 3 7 2 3" xfId="10672" xr:uid="{00000000-0005-0000-0000-00007F1B0000}"/>
    <cellStyle name="Вывод 3 7 2 4" xfId="13461" xr:uid="{00000000-0005-0000-0000-0000801B0000}"/>
    <cellStyle name="Вывод 3 7 3" xfId="4807" xr:uid="{00000000-0005-0000-0000-0000811B0000}"/>
    <cellStyle name="Вывод 3 7 3 2" xfId="4808" xr:uid="{00000000-0005-0000-0000-0000821B0000}"/>
    <cellStyle name="Вывод 3 7 3 2 2" xfId="10675" xr:uid="{00000000-0005-0000-0000-0000831B0000}"/>
    <cellStyle name="Вывод 3 7 3 2 3" xfId="13464" xr:uid="{00000000-0005-0000-0000-0000841B0000}"/>
    <cellStyle name="Вывод 3 7 3 3" xfId="10674" xr:uid="{00000000-0005-0000-0000-0000851B0000}"/>
    <cellStyle name="Вывод 3 7 3 4" xfId="13463" xr:uid="{00000000-0005-0000-0000-0000861B0000}"/>
    <cellStyle name="Вывод 3 7 4" xfId="4809" xr:uid="{00000000-0005-0000-0000-0000871B0000}"/>
    <cellStyle name="Вывод 3 7 4 2" xfId="10676" xr:uid="{00000000-0005-0000-0000-0000881B0000}"/>
    <cellStyle name="Вывод 3 7 4 3" xfId="13465" xr:uid="{00000000-0005-0000-0000-0000891B0000}"/>
    <cellStyle name="Вывод 3 7 5" xfId="10671" xr:uid="{00000000-0005-0000-0000-00008A1B0000}"/>
    <cellStyle name="Вывод 3 7 6" xfId="13460" xr:uid="{00000000-0005-0000-0000-00008B1B0000}"/>
    <cellStyle name="Вывод 3 8" xfId="4810" xr:uid="{00000000-0005-0000-0000-00008C1B0000}"/>
    <cellStyle name="Вывод 3 8 2" xfId="4811" xr:uid="{00000000-0005-0000-0000-00008D1B0000}"/>
    <cellStyle name="Вывод 3 8 2 2" xfId="4812" xr:uid="{00000000-0005-0000-0000-00008E1B0000}"/>
    <cellStyle name="Вывод 3 8 2 2 2" xfId="10679" xr:uid="{00000000-0005-0000-0000-00008F1B0000}"/>
    <cellStyle name="Вывод 3 8 2 2 3" xfId="13468" xr:uid="{00000000-0005-0000-0000-0000901B0000}"/>
    <cellStyle name="Вывод 3 8 2 3" xfId="10678" xr:uid="{00000000-0005-0000-0000-0000911B0000}"/>
    <cellStyle name="Вывод 3 8 2 4" xfId="13467" xr:uid="{00000000-0005-0000-0000-0000921B0000}"/>
    <cellStyle name="Вывод 3 8 3" xfId="4813" xr:uid="{00000000-0005-0000-0000-0000931B0000}"/>
    <cellStyle name="Вывод 3 8 3 2" xfId="4814" xr:uid="{00000000-0005-0000-0000-0000941B0000}"/>
    <cellStyle name="Вывод 3 8 3 2 2" xfId="10681" xr:uid="{00000000-0005-0000-0000-0000951B0000}"/>
    <cellStyle name="Вывод 3 8 3 2 3" xfId="13470" xr:uid="{00000000-0005-0000-0000-0000961B0000}"/>
    <cellStyle name="Вывод 3 8 3 3" xfId="10680" xr:uid="{00000000-0005-0000-0000-0000971B0000}"/>
    <cellStyle name="Вывод 3 8 3 4" xfId="13469" xr:uid="{00000000-0005-0000-0000-0000981B0000}"/>
    <cellStyle name="Вывод 3 8 4" xfId="4815" xr:uid="{00000000-0005-0000-0000-0000991B0000}"/>
    <cellStyle name="Вывод 3 8 4 2" xfId="10682" xr:uid="{00000000-0005-0000-0000-00009A1B0000}"/>
    <cellStyle name="Вывод 3 8 4 3" xfId="13471" xr:uid="{00000000-0005-0000-0000-00009B1B0000}"/>
    <cellStyle name="Вывод 3 8 5" xfId="10677" xr:uid="{00000000-0005-0000-0000-00009C1B0000}"/>
    <cellStyle name="Вывод 3 8 6" xfId="13466" xr:uid="{00000000-0005-0000-0000-00009D1B0000}"/>
    <cellStyle name="Вывод 3 9" xfId="4816" xr:uid="{00000000-0005-0000-0000-00009E1B0000}"/>
    <cellStyle name="Вывод 3 9 2" xfId="4817" xr:uid="{00000000-0005-0000-0000-00009F1B0000}"/>
    <cellStyle name="Вывод 3 9 2 2" xfId="4818" xr:uid="{00000000-0005-0000-0000-0000A01B0000}"/>
    <cellStyle name="Вывод 3 9 2 2 2" xfId="10685" xr:uid="{00000000-0005-0000-0000-0000A11B0000}"/>
    <cellStyle name="Вывод 3 9 2 2 3" xfId="13474" xr:uid="{00000000-0005-0000-0000-0000A21B0000}"/>
    <cellStyle name="Вывод 3 9 2 3" xfId="10684" xr:uid="{00000000-0005-0000-0000-0000A31B0000}"/>
    <cellStyle name="Вывод 3 9 2 4" xfId="13473" xr:uid="{00000000-0005-0000-0000-0000A41B0000}"/>
    <cellStyle name="Вывод 3 9 3" xfId="4819" xr:uid="{00000000-0005-0000-0000-0000A51B0000}"/>
    <cellStyle name="Вывод 3 9 3 2" xfId="4820" xr:uid="{00000000-0005-0000-0000-0000A61B0000}"/>
    <cellStyle name="Вывод 3 9 3 2 2" xfId="10687" xr:uid="{00000000-0005-0000-0000-0000A71B0000}"/>
    <cellStyle name="Вывод 3 9 3 2 3" xfId="13476" xr:uid="{00000000-0005-0000-0000-0000A81B0000}"/>
    <cellStyle name="Вывод 3 9 3 3" xfId="10686" xr:uid="{00000000-0005-0000-0000-0000A91B0000}"/>
    <cellStyle name="Вывод 3 9 3 4" xfId="13475" xr:uid="{00000000-0005-0000-0000-0000AA1B0000}"/>
    <cellStyle name="Вывод 3 9 4" xfId="4821" xr:uid="{00000000-0005-0000-0000-0000AB1B0000}"/>
    <cellStyle name="Вывод 3 9 4 2" xfId="10688" xr:uid="{00000000-0005-0000-0000-0000AC1B0000}"/>
    <cellStyle name="Вывод 3 9 4 3" xfId="13477" xr:uid="{00000000-0005-0000-0000-0000AD1B0000}"/>
    <cellStyle name="Вывод 3 9 5" xfId="10683" xr:uid="{00000000-0005-0000-0000-0000AE1B0000}"/>
    <cellStyle name="Вывод 3 9 6" xfId="13472" xr:uid="{00000000-0005-0000-0000-0000AF1B0000}"/>
    <cellStyle name="Вывод 4" xfId="4822" xr:uid="{00000000-0005-0000-0000-0000B01B0000}"/>
    <cellStyle name="Вывод 4 10" xfId="4823" xr:uid="{00000000-0005-0000-0000-0000B11B0000}"/>
    <cellStyle name="Вывод 4 10 2" xfId="4824" xr:uid="{00000000-0005-0000-0000-0000B21B0000}"/>
    <cellStyle name="Вывод 4 10 2 2" xfId="4825" xr:uid="{00000000-0005-0000-0000-0000B31B0000}"/>
    <cellStyle name="Вывод 4 10 2 2 2" xfId="10692" xr:uid="{00000000-0005-0000-0000-0000B41B0000}"/>
    <cellStyle name="Вывод 4 10 2 2 3" xfId="13481" xr:uid="{00000000-0005-0000-0000-0000B51B0000}"/>
    <cellStyle name="Вывод 4 10 2 3" xfId="10691" xr:uid="{00000000-0005-0000-0000-0000B61B0000}"/>
    <cellStyle name="Вывод 4 10 2 4" xfId="13480" xr:uid="{00000000-0005-0000-0000-0000B71B0000}"/>
    <cellStyle name="Вывод 4 10 3" xfId="4826" xr:uid="{00000000-0005-0000-0000-0000B81B0000}"/>
    <cellStyle name="Вывод 4 10 3 2" xfId="4827" xr:uid="{00000000-0005-0000-0000-0000B91B0000}"/>
    <cellStyle name="Вывод 4 10 3 2 2" xfId="10694" xr:uid="{00000000-0005-0000-0000-0000BA1B0000}"/>
    <cellStyle name="Вывод 4 10 3 2 3" xfId="13483" xr:uid="{00000000-0005-0000-0000-0000BB1B0000}"/>
    <cellStyle name="Вывод 4 10 3 3" xfId="10693" xr:uid="{00000000-0005-0000-0000-0000BC1B0000}"/>
    <cellStyle name="Вывод 4 10 3 4" xfId="13482" xr:uid="{00000000-0005-0000-0000-0000BD1B0000}"/>
    <cellStyle name="Вывод 4 10 4" xfId="4828" xr:uid="{00000000-0005-0000-0000-0000BE1B0000}"/>
    <cellStyle name="Вывод 4 10 4 2" xfId="10695" xr:uid="{00000000-0005-0000-0000-0000BF1B0000}"/>
    <cellStyle name="Вывод 4 10 4 3" xfId="13484" xr:uid="{00000000-0005-0000-0000-0000C01B0000}"/>
    <cellStyle name="Вывод 4 10 5" xfId="10690" xr:uid="{00000000-0005-0000-0000-0000C11B0000}"/>
    <cellStyle name="Вывод 4 10 6" xfId="13479" xr:uid="{00000000-0005-0000-0000-0000C21B0000}"/>
    <cellStyle name="Вывод 4 11" xfId="4829" xr:uid="{00000000-0005-0000-0000-0000C31B0000}"/>
    <cellStyle name="Вывод 4 11 2" xfId="4830" xr:uid="{00000000-0005-0000-0000-0000C41B0000}"/>
    <cellStyle name="Вывод 4 11 2 2" xfId="4831" xr:uid="{00000000-0005-0000-0000-0000C51B0000}"/>
    <cellStyle name="Вывод 4 11 2 2 2" xfId="10698" xr:uid="{00000000-0005-0000-0000-0000C61B0000}"/>
    <cellStyle name="Вывод 4 11 2 2 3" xfId="13487" xr:uid="{00000000-0005-0000-0000-0000C71B0000}"/>
    <cellStyle name="Вывод 4 11 2 3" xfId="10697" xr:uid="{00000000-0005-0000-0000-0000C81B0000}"/>
    <cellStyle name="Вывод 4 11 2 4" xfId="13486" xr:uid="{00000000-0005-0000-0000-0000C91B0000}"/>
    <cellStyle name="Вывод 4 11 3" xfId="4832" xr:uid="{00000000-0005-0000-0000-0000CA1B0000}"/>
    <cellStyle name="Вывод 4 11 3 2" xfId="4833" xr:uid="{00000000-0005-0000-0000-0000CB1B0000}"/>
    <cellStyle name="Вывод 4 11 3 2 2" xfId="10700" xr:uid="{00000000-0005-0000-0000-0000CC1B0000}"/>
    <cellStyle name="Вывод 4 11 3 2 3" xfId="13489" xr:uid="{00000000-0005-0000-0000-0000CD1B0000}"/>
    <cellStyle name="Вывод 4 11 3 3" xfId="10699" xr:uid="{00000000-0005-0000-0000-0000CE1B0000}"/>
    <cellStyle name="Вывод 4 11 3 4" xfId="13488" xr:uid="{00000000-0005-0000-0000-0000CF1B0000}"/>
    <cellStyle name="Вывод 4 11 4" xfId="4834" xr:uid="{00000000-0005-0000-0000-0000D01B0000}"/>
    <cellStyle name="Вывод 4 11 4 2" xfId="10701" xr:uid="{00000000-0005-0000-0000-0000D11B0000}"/>
    <cellStyle name="Вывод 4 11 4 3" xfId="13490" xr:uid="{00000000-0005-0000-0000-0000D21B0000}"/>
    <cellStyle name="Вывод 4 11 5" xfId="10696" xr:uid="{00000000-0005-0000-0000-0000D31B0000}"/>
    <cellStyle name="Вывод 4 11 6" xfId="13485" xr:uid="{00000000-0005-0000-0000-0000D41B0000}"/>
    <cellStyle name="Вывод 4 12" xfId="4835" xr:uid="{00000000-0005-0000-0000-0000D51B0000}"/>
    <cellStyle name="Вывод 4 12 2" xfId="4836" xr:uid="{00000000-0005-0000-0000-0000D61B0000}"/>
    <cellStyle name="Вывод 4 12 2 2" xfId="4837" xr:uid="{00000000-0005-0000-0000-0000D71B0000}"/>
    <cellStyle name="Вывод 4 12 2 2 2" xfId="10704" xr:uid="{00000000-0005-0000-0000-0000D81B0000}"/>
    <cellStyle name="Вывод 4 12 2 2 3" xfId="13493" xr:uid="{00000000-0005-0000-0000-0000D91B0000}"/>
    <cellStyle name="Вывод 4 12 2 3" xfId="10703" xr:uid="{00000000-0005-0000-0000-0000DA1B0000}"/>
    <cellStyle name="Вывод 4 12 2 4" xfId="13492" xr:uid="{00000000-0005-0000-0000-0000DB1B0000}"/>
    <cellStyle name="Вывод 4 12 3" xfId="4838" xr:uid="{00000000-0005-0000-0000-0000DC1B0000}"/>
    <cellStyle name="Вывод 4 12 3 2" xfId="4839" xr:uid="{00000000-0005-0000-0000-0000DD1B0000}"/>
    <cellStyle name="Вывод 4 12 3 2 2" xfId="10706" xr:uid="{00000000-0005-0000-0000-0000DE1B0000}"/>
    <cellStyle name="Вывод 4 12 3 2 3" xfId="13495" xr:uid="{00000000-0005-0000-0000-0000DF1B0000}"/>
    <cellStyle name="Вывод 4 12 3 3" xfId="10705" xr:uid="{00000000-0005-0000-0000-0000E01B0000}"/>
    <cellStyle name="Вывод 4 12 3 4" xfId="13494" xr:uid="{00000000-0005-0000-0000-0000E11B0000}"/>
    <cellStyle name="Вывод 4 12 4" xfId="4840" xr:uid="{00000000-0005-0000-0000-0000E21B0000}"/>
    <cellStyle name="Вывод 4 12 4 2" xfId="10707" xr:uid="{00000000-0005-0000-0000-0000E31B0000}"/>
    <cellStyle name="Вывод 4 12 4 3" xfId="13496" xr:uid="{00000000-0005-0000-0000-0000E41B0000}"/>
    <cellStyle name="Вывод 4 12 5" xfId="10702" xr:uid="{00000000-0005-0000-0000-0000E51B0000}"/>
    <cellStyle name="Вывод 4 12 6" xfId="13491" xr:uid="{00000000-0005-0000-0000-0000E61B0000}"/>
    <cellStyle name="Вывод 4 13" xfId="4841" xr:uid="{00000000-0005-0000-0000-0000E71B0000}"/>
    <cellStyle name="Вывод 4 13 2" xfId="4842" xr:uid="{00000000-0005-0000-0000-0000E81B0000}"/>
    <cellStyle name="Вывод 4 13 2 2" xfId="4843" xr:uid="{00000000-0005-0000-0000-0000E91B0000}"/>
    <cellStyle name="Вывод 4 13 2 2 2" xfId="10710" xr:uid="{00000000-0005-0000-0000-0000EA1B0000}"/>
    <cellStyle name="Вывод 4 13 2 2 3" xfId="13499" xr:uid="{00000000-0005-0000-0000-0000EB1B0000}"/>
    <cellStyle name="Вывод 4 13 2 3" xfId="10709" xr:uid="{00000000-0005-0000-0000-0000EC1B0000}"/>
    <cellStyle name="Вывод 4 13 2 4" xfId="13498" xr:uid="{00000000-0005-0000-0000-0000ED1B0000}"/>
    <cellStyle name="Вывод 4 13 3" xfId="4844" xr:uid="{00000000-0005-0000-0000-0000EE1B0000}"/>
    <cellStyle name="Вывод 4 13 3 2" xfId="4845" xr:uid="{00000000-0005-0000-0000-0000EF1B0000}"/>
    <cellStyle name="Вывод 4 13 3 2 2" xfId="10712" xr:uid="{00000000-0005-0000-0000-0000F01B0000}"/>
    <cellStyle name="Вывод 4 13 3 2 3" xfId="13501" xr:uid="{00000000-0005-0000-0000-0000F11B0000}"/>
    <cellStyle name="Вывод 4 13 3 3" xfId="10711" xr:uid="{00000000-0005-0000-0000-0000F21B0000}"/>
    <cellStyle name="Вывод 4 13 3 4" xfId="13500" xr:uid="{00000000-0005-0000-0000-0000F31B0000}"/>
    <cellStyle name="Вывод 4 13 4" xfId="4846" xr:uid="{00000000-0005-0000-0000-0000F41B0000}"/>
    <cellStyle name="Вывод 4 13 4 2" xfId="10713" xr:uid="{00000000-0005-0000-0000-0000F51B0000}"/>
    <cellStyle name="Вывод 4 13 4 3" xfId="13502" xr:uid="{00000000-0005-0000-0000-0000F61B0000}"/>
    <cellStyle name="Вывод 4 13 5" xfId="10708" xr:uid="{00000000-0005-0000-0000-0000F71B0000}"/>
    <cellStyle name="Вывод 4 13 6" xfId="13497" xr:uid="{00000000-0005-0000-0000-0000F81B0000}"/>
    <cellStyle name="Вывод 4 14" xfId="4847" xr:uid="{00000000-0005-0000-0000-0000F91B0000}"/>
    <cellStyle name="Вывод 4 14 2" xfId="4848" xr:uid="{00000000-0005-0000-0000-0000FA1B0000}"/>
    <cellStyle name="Вывод 4 14 2 2" xfId="4849" xr:uid="{00000000-0005-0000-0000-0000FB1B0000}"/>
    <cellStyle name="Вывод 4 14 2 2 2" xfId="10716" xr:uid="{00000000-0005-0000-0000-0000FC1B0000}"/>
    <cellStyle name="Вывод 4 14 2 2 3" xfId="13505" xr:uid="{00000000-0005-0000-0000-0000FD1B0000}"/>
    <cellStyle name="Вывод 4 14 2 3" xfId="10715" xr:uid="{00000000-0005-0000-0000-0000FE1B0000}"/>
    <cellStyle name="Вывод 4 14 2 4" xfId="13504" xr:uid="{00000000-0005-0000-0000-0000FF1B0000}"/>
    <cellStyle name="Вывод 4 14 3" xfId="4850" xr:uid="{00000000-0005-0000-0000-0000001C0000}"/>
    <cellStyle name="Вывод 4 14 3 2" xfId="4851" xr:uid="{00000000-0005-0000-0000-0000011C0000}"/>
    <cellStyle name="Вывод 4 14 3 2 2" xfId="10718" xr:uid="{00000000-0005-0000-0000-0000021C0000}"/>
    <cellStyle name="Вывод 4 14 3 2 3" xfId="13507" xr:uid="{00000000-0005-0000-0000-0000031C0000}"/>
    <cellStyle name="Вывод 4 14 3 3" xfId="10717" xr:uid="{00000000-0005-0000-0000-0000041C0000}"/>
    <cellStyle name="Вывод 4 14 3 4" xfId="13506" xr:uid="{00000000-0005-0000-0000-0000051C0000}"/>
    <cellStyle name="Вывод 4 14 4" xfId="4852" xr:uid="{00000000-0005-0000-0000-0000061C0000}"/>
    <cellStyle name="Вывод 4 14 4 2" xfId="10719" xr:uid="{00000000-0005-0000-0000-0000071C0000}"/>
    <cellStyle name="Вывод 4 14 4 3" xfId="13508" xr:uid="{00000000-0005-0000-0000-0000081C0000}"/>
    <cellStyle name="Вывод 4 14 5" xfId="10714" xr:uid="{00000000-0005-0000-0000-0000091C0000}"/>
    <cellStyle name="Вывод 4 14 6" xfId="13503" xr:uid="{00000000-0005-0000-0000-00000A1C0000}"/>
    <cellStyle name="Вывод 4 15" xfId="4853" xr:uid="{00000000-0005-0000-0000-00000B1C0000}"/>
    <cellStyle name="Вывод 4 15 2" xfId="4854" xr:uid="{00000000-0005-0000-0000-00000C1C0000}"/>
    <cellStyle name="Вывод 4 15 2 2" xfId="10721" xr:uid="{00000000-0005-0000-0000-00000D1C0000}"/>
    <cellStyle name="Вывод 4 15 2 3" xfId="13510" xr:uid="{00000000-0005-0000-0000-00000E1C0000}"/>
    <cellStyle name="Вывод 4 15 3" xfId="10720" xr:uid="{00000000-0005-0000-0000-00000F1C0000}"/>
    <cellStyle name="Вывод 4 15 4" xfId="13509" xr:uid="{00000000-0005-0000-0000-0000101C0000}"/>
    <cellStyle name="Вывод 4 16" xfId="4855" xr:uid="{00000000-0005-0000-0000-0000111C0000}"/>
    <cellStyle name="Вывод 4 16 2" xfId="4856" xr:uid="{00000000-0005-0000-0000-0000121C0000}"/>
    <cellStyle name="Вывод 4 16 2 2" xfId="10723" xr:uid="{00000000-0005-0000-0000-0000131C0000}"/>
    <cellStyle name="Вывод 4 16 2 3" xfId="13512" xr:uid="{00000000-0005-0000-0000-0000141C0000}"/>
    <cellStyle name="Вывод 4 16 3" xfId="10722" xr:uid="{00000000-0005-0000-0000-0000151C0000}"/>
    <cellStyle name="Вывод 4 16 4" xfId="13511" xr:uid="{00000000-0005-0000-0000-0000161C0000}"/>
    <cellStyle name="Вывод 4 17" xfId="10689" xr:uid="{00000000-0005-0000-0000-0000171C0000}"/>
    <cellStyle name="Вывод 4 18" xfId="13478" xr:uid="{00000000-0005-0000-0000-0000181C0000}"/>
    <cellStyle name="Вывод 4 2" xfId="4857" xr:uid="{00000000-0005-0000-0000-0000191C0000}"/>
    <cellStyle name="Вывод 4 2 2" xfId="4858" xr:uid="{00000000-0005-0000-0000-00001A1C0000}"/>
    <cellStyle name="Вывод 4 2 2 2" xfId="4859" xr:uid="{00000000-0005-0000-0000-00001B1C0000}"/>
    <cellStyle name="Вывод 4 2 2 2 2" xfId="10726" xr:uid="{00000000-0005-0000-0000-00001C1C0000}"/>
    <cellStyle name="Вывод 4 2 2 2 3" xfId="13515" xr:uid="{00000000-0005-0000-0000-00001D1C0000}"/>
    <cellStyle name="Вывод 4 2 2 3" xfId="10725" xr:uid="{00000000-0005-0000-0000-00001E1C0000}"/>
    <cellStyle name="Вывод 4 2 2 4" xfId="13514" xr:uid="{00000000-0005-0000-0000-00001F1C0000}"/>
    <cellStyle name="Вывод 4 2 3" xfId="4860" xr:uid="{00000000-0005-0000-0000-0000201C0000}"/>
    <cellStyle name="Вывод 4 2 3 2" xfId="4861" xr:uid="{00000000-0005-0000-0000-0000211C0000}"/>
    <cellStyle name="Вывод 4 2 3 2 2" xfId="10728" xr:uid="{00000000-0005-0000-0000-0000221C0000}"/>
    <cellStyle name="Вывод 4 2 3 2 3" xfId="13517" xr:uid="{00000000-0005-0000-0000-0000231C0000}"/>
    <cellStyle name="Вывод 4 2 3 3" xfId="10727" xr:uid="{00000000-0005-0000-0000-0000241C0000}"/>
    <cellStyle name="Вывод 4 2 3 4" xfId="13516" xr:uid="{00000000-0005-0000-0000-0000251C0000}"/>
    <cellStyle name="Вывод 4 2 4" xfId="4862" xr:uid="{00000000-0005-0000-0000-0000261C0000}"/>
    <cellStyle name="Вывод 4 2 4 2" xfId="10729" xr:uid="{00000000-0005-0000-0000-0000271C0000}"/>
    <cellStyle name="Вывод 4 2 4 3" xfId="13518" xr:uid="{00000000-0005-0000-0000-0000281C0000}"/>
    <cellStyle name="Вывод 4 2 5" xfId="10724" xr:uid="{00000000-0005-0000-0000-0000291C0000}"/>
    <cellStyle name="Вывод 4 2 6" xfId="13513" xr:uid="{00000000-0005-0000-0000-00002A1C0000}"/>
    <cellStyle name="Вывод 4 3" xfId="4863" xr:uid="{00000000-0005-0000-0000-00002B1C0000}"/>
    <cellStyle name="Вывод 4 3 2" xfId="4864" xr:uid="{00000000-0005-0000-0000-00002C1C0000}"/>
    <cellStyle name="Вывод 4 3 2 2" xfId="4865" xr:uid="{00000000-0005-0000-0000-00002D1C0000}"/>
    <cellStyle name="Вывод 4 3 2 2 2" xfId="10732" xr:uid="{00000000-0005-0000-0000-00002E1C0000}"/>
    <cellStyle name="Вывод 4 3 2 2 3" xfId="13521" xr:uid="{00000000-0005-0000-0000-00002F1C0000}"/>
    <cellStyle name="Вывод 4 3 2 3" xfId="10731" xr:uid="{00000000-0005-0000-0000-0000301C0000}"/>
    <cellStyle name="Вывод 4 3 2 4" xfId="13520" xr:uid="{00000000-0005-0000-0000-0000311C0000}"/>
    <cellStyle name="Вывод 4 3 3" xfId="4866" xr:uid="{00000000-0005-0000-0000-0000321C0000}"/>
    <cellStyle name="Вывод 4 3 3 2" xfId="10733" xr:uid="{00000000-0005-0000-0000-0000331C0000}"/>
    <cellStyle name="Вывод 4 3 3 3" xfId="13522" xr:uid="{00000000-0005-0000-0000-0000341C0000}"/>
    <cellStyle name="Вывод 4 3 4" xfId="10730" xr:uid="{00000000-0005-0000-0000-0000351C0000}"/>
    <cellStyle name="Вывод 4 3 5" xfId="13519" xr:uid="{00000000-0005-0000-0000-0000361C0000}"/>
    <cellStyle name="Вывод 4 4" xfId="4867" xr:uid="{00000000-0005-0000-0000-0000371C0000}"/>
    <cellStyle name="Вывод 4 4 2" xfId="4868" xr:uid="{00000000-0005-0000-0000-0000381C0000}"/>
    <cellStyle name="Вывод 4 4 2 2" xfId="4869" xr:uid="{00000000-0005-0000-0000-0000391C0000}"/>
    <cellStyle name="Вывод 4 4 2 2 2" xfId="10736" xr:uid="{00000000-0005-0000-0000-00003A1C0000}"/>
    <cellStyle name="Вывод 4 4 2 2 3" xfId="13525" xr:uid="{00000000-0005-0000-0000-00003B1C0000}"/>
    <cellStyle name="Вывод 4 4 2 3" xfId="10735" xr:uid="{00000000-0005-0000-0000-00003C1C0000}"/>
    <cellStyle name="Вывод 4 4 2 4" xfId="13524" xr:uid="{00000000-0005-0000-0000-00003D1C0000}"/>
    <cellStyle name="Вывод 4 4 3" xfId="4870" xr:uid="{00000000-0005-0000-0000-00003E1C0000}"/>
    <cellStyle name="Вывод 4 4 3 2" xfId="4871" xr:uid="{00000000-0005-0000-0000-00003F1C0000}"/>
    <cellStyle name="Вывод 4 4 3 2 2" xfId="10738" xr:uid="{00000000-0005-0000-0000-0000401C0000}"/>
    <cellStyle name="Вывод 4 4 3 2 3" xfId="13527" xr:uid="{00000000-0005-0000-0000-0000411C0000}"/>
    <cellStyle name="Вывод 4 4 3 3" xfId="10737" xr:uid="{00000000-0005-0000-0000-0000421C0000}"/>
    <cellStyle name="Вывод 4 4 3 4" xfId="13526" xr:uid="{00000000-0005-0000-0000-0000431C0000}"/>
    <cellStyle name="Вывод 4 4 4" xfId="4872" xr:uid="{00000000-0005-0000-0000-0000441C0000}"/>
    <cellStyle name="Вывод 4 4 4 2" xfId="10739" xr:uid="{00000000-0005-0000-0000-0000451C0000}"/>
    <cellStyle name="Вывод 4 4 4 3" xfId="13528" xr:uid="{00000000-0005-0000-0000-0000461C0000}"/>
    <cellStyle name="Вывод 4 4 5" xfId="10734" xr:uid="{00000000-0005-0000-0000-0000471C0000}"/>
    <cellStyle name="Вывод 4 4 6" xfId="13523" xr:uid="{00000000-0005-0000-0000-0000481C0000}"/>
    <cellStyle name="Вывод 4 5" xfId="4873" xr:uid="{00000000-0005-0000-0000-0000491C0000}"/>
    <cellStyle name="Вывод 4 5 2" xfId="4874" xr:uid="{00000000-0005-0000-0000-00004A1C0000}"/>
    <cellStyle name="Вывод 4 5 2 2" xfId="4875" xr:uid="{00000000-0005-0000-0000-00004B1C0000}"/>
    <cellStyle name="Вывод 4 5 2 2 2" xfId="10742" xr:uid="{00000000-0005-0000-0000-00004C1C0000}"/>
    <cellStyle name="Вывод 4 5 2 2 3" xfId="13531" xr:uid="{00000000-0005-0000-0000-00004D1C0000}"/>
    <cellStyle name="Вывод 4 5 2 3" xfId="10741" xr:uid="{00000000-0005-0000-0000-00004E1C0000}"/>
    <cellStyle name="Вывод 4 5 2 4" xfId="13530" xr:uid="{00000000-0005-0000-0000-00004F1C0000}"/>
    <cellStyle name="Вывод 4 5 3" xfId="4876" xr:uid="{00000000-0005-0000-0000-0000501C0000}"/>
    <cellStyle name="Вывод 4 5 3 2" xfId="4877" xr:uid="{00000000-0005-0000-0000-0000511C0000}"/>
    <cellStyle name="Вывод 4 5 3 2 2" xfId="10744" xr:uid="{00000000-0005-0000-0000-0000521C0000}"/>
    <cellStyle name="Вывод 4 5 3 2 3" xfId="13533" xr:uid="{00000000-0005-0000-0000-0000531C0000}"/>
    <cellStyle name="Вывод 4 5 3 3" xfId="10743" xr:uid="{00000000-0005-0000-0000-0000541C0000}"/>
    <cellStyle name="Вывод 4 5 3 4" xfId="13532" xr:uid="{00000000-0005-0000-0000-0000551C0000}"/>
    <cellStyle name="Вывод 4 5 4" xfId="4878" xr:uid="{00000000-0005-0000-0000-0000561C0000}"/>
    <cellStyle name="Вывод 4 5 4 2" xfId="10745" xr:uid="{00000000-0005-0000-0000-0000571C0000}"/>
    <cellStyle name="Вывод 4 5 4 3" xfId="13534" xr:uid="{00000000-0005-0000-0000-0000581C0000}"/>
    <cellStyle name="Вывод 4 5 5" xfId="10740" xr:uid="{00000000-0005-0000-0000-0000591C0000}"/>
    <cellStyle name="Вывод 4 5 6" xfId="13529" xr:uid="{00000000-0005-0000-0000-00005A1C0000}"/>
    <cellStyle name="Вывод 4 6" xfId="4879" xr:uid="{00000000-0005-0000-0000-00005B1C0000}"/>
    <cellStyle name="Вывод 4 6 2" xfId="4880" xr:uid="{00000000-0005-0000-0000-00005C1C0000}"/>
    <cellStyle name="Вывод 4 6 2 2" xfId="4881" xr:uid="{00000000-0005-0000-0000-00005D1C0000}"/>
    <cellStyle name="Вывод 4 6 2 2 2" xfId="10748" xr:uid="{00000000-0005-0000-0000-00005E1C0000}"/>
    <cellStyle name="Вывод 4 6 2 2 3" xfId="13537" xr:uid="{00000000-0005-0000-0000-00005F1C0000}"/>
    <cellStyle name="Вывод 4 6 2 3" xfId="10747" xr:uid="{00000000-0005-0000-0000-0000601C0000}"/>
    <cellStyle name="Вывод 4 6 2 4" xfId="13536" xr:uid="{00000000-0005-0000-0000-0000611C0000}"/>
    <cellStyle name="Вывод 4 6 3" xfId="4882" xr:uid="{00000000-0005-0000-0000-0000621C0000}"/>
    <cellStyle name="Вывод 4 6 3 2" xfId="4883" xr:uid="{00000000-0005-0000-0000-0000631C0000}"/>
    <cellStyle name="Вывод 4 6 3 2 2" xfId="10750" xr:uid="{00000000-0005-0000-0000-0000641C0000}"/>
    <cellStyle name="Вывод 4 6 3 2 3" xfId="13539" xr:uid="{00000000-0005-0000-0000-0000651C0000}"/>
    <cellStyle name="Вывод 4 6 3 3" xfId="10749" xr:uid="{00000000-0005-0000-0000-0000661C0000}"/>
    <cellStyle name="Вывод 4 6 3 4" xfId="13538" xr:uid="{00000000-0005-0000-0000-0000671C0000}"/>
    <cellStyle name="Вывод 4 6 4" xfId="4884" xr:uid="{00000000-0005-0000-0000-0000681C0000}"/>
    <cellStyle name="Вывод 4 6 4 2" xfId="10751" xr:uid="{00000000-0005-0000-0000-0000691C0000}"/>
    <cellStyle name="Вывод 4 6 4 3" xfId="13540" xr:uid="{00000000-0005-0000-0000-00006A1C0000}"/>
    <cellStyle name="Вывод 4 6 5" xfId="10746" xr:uid="{00000000-0005-0000-0000-00006B1C0000}"/>
    <cellStyle name="Вывод 4 6 6" xfId="13535" xr:uid="{00000000-0005-0000-0000-00006C1C0000}"/>
    <cellStyle name="Вывод 4 7" xfId="4885" xr:uid="{00000000-0005-0000-0000-00006D1C0000}"/>
    <cellStyle name="Вывод 4 7 2" xfId="4886" xr:uid="{00000000-0005-0000-0000-00006E1C0000}"/>
    <cellStyle name="Вывод 4 7 2 2" xfId="4887" xr:uid="{00000000-0005-0000-0000-00006F1C0000}"/>
    <cellStyle name="Вывод 4 7 2 2 2" xfId="10754" xr:uid="{00000000-0005-0000-0000-0000701C0000}"/>
    <cellStyle name="Вывод 4 7 2 2 3" xfId="13543" xr:uid="{00000000-0005-0000-0000-0000711C0000}"/>
    <cellStyle name="Вывод 4 7 2 3" xfId="10753" xr:uid="{00000000-0005-0000-0000-0000721C0000}"/>
    <cellStyle name="Вывод 4 7 2 4" xfId="13542" xr:uid="{00000000-0005-0000-0000-0000731C0000}"/>
    <cellStyle name="Вывод 4 7 3" xfId="4888" xr:uid="{00000000-0005-0000-0000-0000741C0000}"/>
    <cellStyle name="Вывод 4 7 3 2" xfId="4889" xr:uid="{00000000-0005-0000-0000-0000751C0000}"/>
    <cellStyle name="Вывод 4 7 3 2 2" xfId="10756" xr:uid="{00000000-0005-0000-0000-0000761C0000}"/>
    <cellStyle name="Вывод 4 7 3 2 3" xfId="13545" xr:uid="{00000000-0005-0000-0000-0000771C0000}"/>
    <cellStyle name="Вывод 4 7 3 3" xfId="10755" xr:uid="{00000000-0005-0000-0000-0000781C0000}"/>
    <cellStyle name="Вывод 4 7 3 4" xfId="13544" xr:uid="{00000000-0005-0000-0000-0000791C0000}"/>
    <cellStyle name="Вывод 4 7 4" xfId="4890" xr:uid="{00000000-0005-0000-0000-00007A1C0000}"/>
    <cellStyle name="Вывод 4 7 4 2" xfId="10757" xr:uid="{00000000-0005-0000-0000-00007B1C0000}"/>
    <cellStyle name="Вывод 4 7 4 3" xfId="13546" xr:uid="{00000000-0005-0000-0000-00007C1C0000}"/>
    <cellStyle name="Вывод 4 7 5" xfId="10752" xr:uid="{00000000-0005-0000-0000-00007D1C0000}"/>
    <cellStyle name="Вывод 4 7 6" xfId="13541" xr:uid="{00000000-0005-0000-0000-00007E1C0000}"/>
    <cellStyle name="Вывод 4 8" xfId="4891" xr:uid="{00000000-0005-0000-0000-00007F1C0000}"/>
    <cellStyle name="Вывод 4 8 2" xfId="4892" xr:uid="{00000000-0005-0000-0000-0000801C0000}"/>
    <cellStyle name="Вывод 4 8 2 2" xfId="4893" xr:uid="{00000000-0005-0000-0000-0000811C0000}"/>
    <cellStyle name="Вывод 4 8 2 2 2" xfId="10760" xr:uid="{00000000-0005-0000-0000-0000821C0000}"/>
    <cellStyle name="Вывод 4 8 2 2 3" xfId="13549" xr:uid="{00000000-0005-0000-0000-0000831C0000}"/>
    <cellStyle name="Вывод 4 8 2 3" xfId="10759" xr:uid="{00000000-0005-0000-0000-0000841C0000}"/>
    <cellStyle name="Вывод 4 8 2 4" xfId="13548" xr:uid="{00000000-0005-0000-0000-0000851C0000}"/>
    <cellStyle name="Вывод 4 8 3" xfId="4894" xr:uid="{00000000-0005-0000-0000-0000861C0000}"/>
    <cellStyle name="Вывод 4 8 3 2" xfId="4895" xr:uid="{00000000-0005-0000-0000-0000871C0000}"/>
    <cellStyle name="Вывод 4 8 3 2 2" xfId="10762" xr:uid="{00000000-0005-0000-0000-0000881C0000}"/>
    <cellStyle name="Вывод 4 8 3 2 3" xfId="13551" xr:uid="{00000000-0005-0000-0000-0000891C0000}"/>
    <cellStyle name="Вывод 4 8 3 3" xfId="10761" xr:uid="{00000000-0005-0000-0000-00008A1C0000}"/>
    <cellStyle name="Вывод 4 8 3 4" xfId="13550" xr:uid="{00000000-0005-0000-0000-00008B1C0000}"/>
    <cellStyle name="Вывод 4 8 4" xfId="4896" xr:uid="{00000000-0005-0000-0000-00008C1C0000}"/>
    <cellStyle name="Вывод 4 8 4 2" xfId="10763" xr:uid="{00000000-0005-0000-0000-00008D1C0000}"/>
    <cellStyle name="Вывод 4 8 4 3" xfId="13552" xr:uid="{00000000-0005-0000-0000-00008E1C0000}"/>
    <cellStyle name="Вывод 4 8 5" xfId="10758" xr:uid="{00000000-0005-0000-0000-00008F1C0000}"/>
    <cellStyle name="Вывод 4 8 6" xfId="13547" xr:uid="{00000000-0005-0000-0000-0000901C0000}"/>
    <cellStyle name="Вывод 4 9" xfId="4897" xr:uid="{00000000-0005-0000-0000-0000911C0000}"/>
    <cellStyle name="Вывод 4 9 2" xfId="4898" xr:uid="{00000000-0005-0000-0000-0000921C0000}"/>
    <cellStyle name="Вывод 4 9 2 2" xfId="4899" xr:uid="{00000000-0005-0000-0000-0000931C0000}"/>
    <cellStyle name="Вывод 4 9 2 2 2" xfId="10766" xr:uid="{00000000-0005-0000-0000-0000941C0000}"/>
    <cellStyle name="Вывод 4 9 2 2 3" xfId="13555" xr:uid="{00000000-0005-0000-0000-0000951C0000}"/>
    <cellStyle name="Вывод 4 9 2 3" xfId="10765" xr:uid="{00000000-0005-0000-0000-0000961C0000}"/>
    <cellStyle name="Вывод 4 9 2 4" xfId="13554" xr:uid="{00000000-0005-0000-0000-0000971C0000}"/>
    <cellStyle name="Вывод 4 9 3" xfId="4900" xr:uid="{00000000-0005-0000-0000-0000981C0000}"/>
    <cellStyle name="Вывод 4 9 3 2" xfId="4901" xr:uid="{00000000-0005-0000-0000-0000991C0000}"/>
    <cellStyle name="Вывод 4 9 3 2 2" xfId="10768" xr:uid="{00000000-0005-0000-0000-00009A1C0000}"/>
    <cellStyle name="Вывод 4 9 3 2 3" xfId="13557" xr:uid="{00000000-0005-0000-0000-00009B1C0000}"/>
    <cellStyle name="Вывод 4 9 3 3" xfId="10767" xr:uid="{00000000-0005-0000-0000-00009C1C0000}"/>
    <cellStyle name="Вывод 4 9 3 4" xfId="13556" xr:uid="{00000000-0005-0000-0000-00009D1C0000}"/>
    <cellStyle name="Вывод 4 9 4" xfId="4902" xr:uid="{00000000-0005-0000-0000-00009E1C0000}"/>
    <cellStyle name="Вывод 4 9 4 2" xfId="10769" xr:uid="{00000000-0005-0000-0000-00009F1C0000}"/>
    <cellStyle name="Вывод 4 9 4 3" xfId="13558" xr:uid="{00000000-0005-0000-0000-0000A01C0000}"/>
    <cellStyle name="Вывод 4 9 5" xfId="10764" xr:uid="{00000000-0005-0000-0000-0000A11C0000}"/>
    <cellStyle name="Вывод 4 9 6" xfId="13553" xr:uid="{00000000-0005-0000-0000-0000A21C0000}"/>
    <cellStyle name="Вывод 5" xfId="4903" xr:uid="{00000000-0005-0000-0000-0000A31C0000}"/>
    <cellStyle name="Вывод 5 10" xfId="4904" xr:uid="{00000000-0005-0000-0000-0000A41C0000}"/>
    <cellStyle name="Вывод 5 10 2" xfId="4905" xr:uid="{00000000-0005-0000-0000-0000A51C0000}"/>
    <cellStyle name="Вывод 5 10 2 2" xfId="4906" xr:uid="{00000000-0005-0000-0000-0000A61C0000}"/>
    <cellStyle name="Вывод 5 10 2 2 2" xfId="10773" xr:uid="{00000000-0005-0000-0000-0000A71C0000}"/>
    <cellStyle name="Вывод 5 10 2 2 3" xfId="13562" xr:uid="{00000000-0005-0000-0000-0000A81C0000}"/>
    <cellStyle name="Вывод 5 10 2 3" xfId="10772" xr:uid="{00000000-0005-0000-0000-0000A91C0000}"/>
    <cellStyle name="Вывод 5 10 2 4" xfId="13561" xr:uid="{00000000-0005-0000-0000-0000AA1C0000}"/>
    <cellStyle name="Вывод 5 10 3" xfId="4907" xr:uid="{00000000-0005-0000-0000-0000AB1C0000}"/>
    <cellStyle name="Вывод 5 10 3 2" xfId="4908" xr:uid="{00000000-0005-0000-0000-0000AC1C0000}"/>
    <cellStyle name="Вывод 5 10 3 2 2" xfId="10775" xr:uid="{00000000-0005-0000-0000-0000AD1C0000}"/>
    <cellStyle name="Вывод 5 10 3 2 3" xfId="13564" xr:uid="{00000000-0005-0000-0000-0000AE1C0000}"/>
    <cellStyle name="Вывод 5 10 3 3" xfId="10774" xr:uid="{00000000-0005-0000-0000-0000AF1C0000}"/>
    <cellStyle name="Вывод 5 10 3 4" xfId="13563" xr:uid="{00000000-0005-0000-0000-0000B01C0000}"/>
    <cellStyle name="Вывод 5 10 4" xfId="4909" xr:uid="{00000000-0005-0000-0000-0000B11C0000}"/>
    <cellStyle name="Вывод 5 10 4 2" xfId="10776" xr:uid="{00000000-0005-0000-0000-0000B21C0000}"/>
    <cellStyle name="Вывод 5 10 4 3" xfId="13565" xr:uid="{00000000-0005-0000-0000-0000B31C0000}"/>
    <cellStyle name="Вывод 5 10 5" xfId="10771" xr:uid="{00000000-0005-0000-0000-0000B41C0000}"/>
    <cellStyle name="Вывод 5 10 6" xfId="13560" xr:uid="{00000000-0005-0000-0000-0000B51C0000}"/>
    <cellStyle name="Вывод 5 11" xfId="4910" xr:uid="{00000000-0005-0000-0000-0000B61C0000}"/>
    <cellStyle name="Вывод 5 11 2" xfId="4911" xr:uid="{00000000-0005-0000-0000-0000B71C0000}"/>
    <cellStyle name="Вывод 5 11 2 2" xfId="4912" xr:uid="{00000000-0005-0000-0000-0000B81C0000}"/>
    <cellStyle name="Вывод 5 11 2 2 2" xfId="10779" xr:uid="{00000000-0005-0000-0000-0000B91C0000}"/>
    <cellStyle name="Вывод 5 11 2 2 3" xfId="13568" xr:uid="{00000000-0005-0000-0000-0000BA1C0000}"/>
    <cellStyle name="Вывод 5 11 2 3" xfId="10778" xr:uid="{00000000-0005-0000-0000-0000BB1C0000}"/>
    <cellStyle name="Вывод 5 11 2 4" xfId="13567" xr:uid="{00000000-0005-0000-0000-0000BC1C0000}"/>
    <cellStyle name="Вывод 5 11 3" xfId="4913" xr:uid="{00000000-0005-0000-0000-0000BD1C0000}"/>
    <cellStyle name="Вывод 5 11 3 2" xfId="4914" xr:uid="{00000000-0005-0000-0000-0000BE1C0000}"/>
    <cellStyle name="Вывод 5 11 3 2 2" xfId="10781" xr:uid="{00000000-0005-0000-0000-0000BF1C0000}"/>
    <cellStyle name="Вывод 5 11 3 2 3" xfId="13570" xr:uid="{00000000-0005-0000-0000-0000C01C0000}"/>
    <cellStyle name="Вывод 5 11 3 3" xfId="10780" xr:uid="{00000000-0005-0000-0000-0000C11C0000}"/>
    <cellStyle name="Вывод 5 11 3 4" xfId="13569" xr:uid="{00000000-0005-0000-0000-0000C21C0000}"/>
    <cellStyle name="Вывод 5 11 4" xfId="4915" xr:uid="{00000000-0005-0000-0000-0000C31C0000}"/>
    <cellStyle name="Вывод 5 11 4 2" xfId="10782" xr:uid="{00000000-0005-0000-0000-0000C41C0000}"/>
    <cellStyle name="Вывод 5 11 4 3" xfId="13571" xr:uid="{00000000-0005-0000-0000-0000C51C0000}"/>
    <cellStyle name="Вывод 5 11 5" xfId="10777" xr:uid="{00000000-0005-0000-0000-0000C61C0000}"/>
    <cellStyle name="Вывод 5 11 6" xfId="13566" xr:uid="{00000000-0005-0000-0000-0000C71C0000}"/>
    <cellStyle name="Вывод 5 12" xfId="4916" xr:uid="{00000000-0005-0000-0000-0000C81C0000}"/>
    <cellStyle name="Вывод 5 12 2" xfId="4917" xr:uid="{00000000-0005-0000-0000-0000C91C0000}"/>
    <cellStyle name="Вывод 5 12 2 2" xfId="4918" xr:uid="{00000000-0005-0000-0000-0000CA1C0000}"/>
    <cellStyle name="Вывод 5 12 2 2 2" xfId="10785" xr:uid="{00000000-0005-0000-0000-0000CB1C0000}"/>
    <cellStyle name="Вывод 5 12 2 2 3" xfId="13574" xr:uid="{00000000-0005-0000-0000-0000CC1C0000}"/>
    <cellStyle name="Вывод 5 12 2 3" xfId="10784" xr:uid="{00000000-0005-0000-0000-0000CD1C0000}"/>
    <cellStyle name="Вывод 5 12 2 4" xfId="13573" xr:uid="{00000000-0005-0000-0000-0000CE1C0000}"/>
    <cellStyle name="Вывод 5 12 3" xfId="4919" xr:uid="{00000000-0005-0000-0000-0000CF1C0000}"/>
    <cellStyle name="Вывод 5 12 3 2" xfId="4920" xr:uid="{00000000-0005-0000-0000-0000D01C0000}"/>
    <cellStyle name="Вывод 5 12 3 2 2" xfId="10787" xr:uid="{00000000-0005-0000-0000-0000D11C0000}"/>
    <cellStyle name="Вывод 5 12 3 2 3" xfId="13576" xr:uid="{00000000-0005-0000-0000-0000D21C0000}"/>
    <cellStyle name="Вывод 5 12 3 3" xfId="10786" xr:uid="{00000000-0005-0000-0000-0000D31C0000}"/>
    <cellStyle name="Вывод 5 12 3 4" xfId="13575" xr:uid="{00000000-0005-0000-0000-0000D41C0000}"/>
    <cellStyle name="Вывод 5 12 4" xfId="4921" xr:uid="{00000000-0005-0000-0000-0000D51C0000}"/>
    <cellStyle name="Вывод 5 12 4 2" xfId="10788" xr:uid="{00000000-0005-0000-0000-0000D61C0000}"/>
    <cellStyle name="Вывод 5 12 4 3" xfId="13577" xr:uid="{00000000-0005-0000-0000-0000D71C0000}"/>
    <cellStyle name="Вывод 5 12 5" xfId="10783" xr:uid="{00000000-0005-0000-0000-0000D81C0000}"/>
    <cellStyle name="Вывод 5 12 6" xfId="13572" xr:uid="{00000000-0005-0000-0000-0000D91C0000}"/>
    <cellStyle name="Вывод 5 13" xfId="4922" xr:uid="{00000000-0005-0000-0000-0000DA1C0000}"/>
    <cellStyle name="Вывод 5 13 2" xfId="4923" xr:uid="{00000000-0005-0000-0000-0000DB1C0000}"/>
    <cellStyle name="Вывод 5 13 2 2" xfId="4924" xr:uid="{00000000-0005-0000-0000-0000DC1C0000}"/>
    <cellStyle name="Вывод 5 13 2 2 2" xfId="10791" xr:uid="{00000000-0005-0000-0000-0000DD1C0000}"/>
    <cellStyle name="Вывод 5 13 2 2 3" xfId="13580" xr:uid="{00000000-0005-0000-0000-0000DE1C0000}"/>
    <cellStyle name="Вывод 5 13 2 3" xfId="10790" xr:uid="{00000000-0005-0000-0000-0000DF1C0000}"/>
    <cellStyle name="Вывод 5 13 2 4" xfId="13579" xr:uid="{00000000-0005-0000-0000-0000E01C0000}"/>
    <cellStyle name="Вывод 5 13 3" xfId="4925" xr:uid="{00000000-0005-0000-0000-0000E11C0000}"/>
    <cellStyle name="Вывод 5 13 3 2" xfId="4926" xr:uid="{00000000-0005-0000-0000-0000E21C0000}"/>
    <cellStyle name="Вывод 5 13 3 2 2" xfId="10793" xr:uid="{00000000-0005-0000-0000-0000E31C0000}"/>
    <cellStyle name="Вывод 5 13 3 2 3" xfId="13582" xr:uid="{00000000-0005-0000-0000-0000E41C0000}"/>
    <cellStyle name="Вывод 5 13 3 3" xfId="10792" xr:uid="{00000000-0005-0000-0000-0000E51C0000}"/>
    <cellStyle name="Вывод 5 13 3 4" xfId="13581" xr:uid="{00000000-0005-0000-0000-0000E61C0000}"/>
    <cellStyle name="Вывод 5 13 4" xfId="4927" xr:uid="{00000000-0005-0000-0000-0000E71C0000}"/>
    <cellStyle name="Вывод 5 13 4 2" xfId="10794" xr:uid="{00000000-0005-0000-0000-0000E81C0000}"/>
    <cellStyle name="Вывод 5 13 4 3" xfId="13583" xr:uid="{00000000-0005-0000-0000-0000E91C0000}"/>
    <cellStyle name="Вывод 5 13 5" xfId="10789" xr:uid="{00000000-0005-0000-0000-0000EA1C0000}"/>
    <cellStyle name="Вывод 5 13 6" xfId="13578" xr:uid="{00000000-0005-0000-0000-0000EB1C0000}"/>
    <cellStyle name="Вывод 5 14" xfId="4928" xr:uid="{00000000-0005-0000-0000-0000EC1C0000}"/>
    <cellStyle name="Вывод 5 14 2" xfId="4929" xr:uid="{00000000-0005-0000-0000-0000ED1C0000}"/>
    <cellStyle name="Вывод 5 14 2 2" xfId="4930" xr:uid="{00000000-0005-0000-0000-0000EE1C0000}"/>
    <cellStyle name="Вывод 5 14 2 2 2" xfId="10797" xr:uid="{00000000-0005-0000-0000-0000EF1C0000}"/>
    <cellStyle name="Вывод 5 14 2 2 3" xfId="13586" xr:uid="{00000000-0005-0000-0000-0000F01C0000}"/>
    <cellStyle name="Вывод 5 14 2 3" xfId="10796" xr:uid="{00000000-0005-0000-0000-0000F11C0000}"/>
    <cellStyle name="Вывод 5 14 2 4" xfId="13585" xr:uid="{00000000-0005-0000-0000-0000F21C0000}"/>
    <cellStyle name="Вывод 5 14 3" xfId="4931" xr:uid="{00000000-0005-0000-0000-0000F31C0000}"/>
    <cellStyle name="Вывод 5 14 3 2" xfId="4932" xr:uid="{00000000-0005-0000-0000-0000F41C0000}"/>
    <cellStyle name="Вывод 5 14 3 2 2" xfId="10799" xr:uid="{00000000-0005-0000-0000-0000F51C0000}"/>
    <cellStyle name="Вывод 5 14 3 2 3" xfId="13588" xr:uid="{00000000-0005-0000-0000-0000F61C0000}"/>
    <cellStyle name="Вывод 5 14 3 3" xfId="10798" xr:uid="{00000000-0005-0000-0000-0000F71C0000}"/>
    <cellStyle name="Вывод 5 14 3 4" xfId="13587" xr:uid="{00000000-0005-0000-0000-0000F81C0000}"/>
    <cellStyle name="Вывод 5 14 4" xfId="4933" xr:uid="{00000000-0005-0000-0000-0000F91C0000}"/>
    <cellStyle name="Вывод 5 14 4 2" xfId="10800" xr:uid="{00000000-0005-0000-0000-0000FA1C0000}"/>
    <cellStyle name="Вывод 5 14 4 3" xfId="13589" xr:uid="{00000000-0005-0000-0000-0000FB1C0000}"/>
    <cellStyle name="Вывод 5 14 5" xfId="10795" xr:uid="{00000000-0005-0000-0000-0000FC1C0000}"/>
    <cellStyle name="Вывод 5 14 6" xfId="13584" xr:uid="{00000000-0005-0000-0000-0000FD1C0000}"/>
    <cellStyle name="Вывод 5 15" xfId="4934" xr:uid="{00000000-0005-0000-0000-0000FE1C0000}"/>
    <cellStyle name="Вывод 5 15 2" xfId="4935" xr:uid="{00000000-0005-0000-0000-0000FF1C0000}"/>
    <cellStyle name="Вывод 5 15 2 2" xfId="10802" xr:uid="{00000000-0005-0000-0000-0000001D0000}"/>
    <cellStyle name="Вывод 5 15 2 3" xfId="13591" xr:uid="{00000000-0005-0000-0000-0000011D0000}"/>
    <cellStyle name="Вывод 5 15 3" xfId="10801" xr:uid="{00000000-0005-0000-0000-0000021D0000}"/>
    <cellStyle name="Вывод 5 15 4" xfId="13590" xr:uid="{00000000-0005-0000-0000-0000031D0000}"/>
    <cellStyle name="Вывод 5 16" xfId="4936" xr:uid="{00000000-0005-0000-0000-0000041D0000}"/>
    <cellStyle name="Вывод 5 16 2" xfId="4937" xr:uid="{00000000-0005-0000-0000-0000051D0000}"/>
    <cellStyle name="Вывод 5 16 2 2" xfId="10804" xr:uid="{00000000-0005-0000-0000-0000061D0000}"/>
    <cellStyle name="Вывод 5 16 2 3" xfId="13593" xr:uid="{00000000-0005-0000-0000-0000071D0000}"/>
    <cellStyle name="Вывод 5 16 3" xfId="10803" xr:uid="{00000000-0005-0000-0000-0000081D0000}"/>
    <cellStyle name="Вывод 5 16 4" xfId="13592" xr:uid="{00000000-0005-0000-0000-0000091D0000}"/>
    <cellStyle name="Вывод 5 17" xfId="10770" xr:uid="{00000000-0005-0000-0000-00000A1D0000}"/>
    <cellStyle name="Вывод 5 18" xfId="13559" xr:uid="{00000000-0005-0000-0000-00000B1D0000}"/>
    <cellStyle name="Вывод 5 2" xfId="4938" xr:uid="{00000000-0005-0000-0000-00000C1D0000}"/>
    <cellStyle name="Вывод 5 2 2" xfId="4939" xr:uid="{00000000-0005-0000-0000-00000D1D0000}"/>
    <cellStyle name="Вывод 5 2 2 2" xfId="4940" xr:uid="{00000000-0005-0000-0000-00000E1D0000}"/>
    <cellStyle name="Вывод 5 2 2 2 2" xfId="10807" xr:uid="{00000000-0005-0000-0000-00000F1D0000}"/>
    <cellStyle name="Вывод 5 2 2 2 3" xfId="13596" xr:uid="{00000000-0005-0000-0000-0000101D0000}"/>
    <cellStyle name="Вывод 5 2 2 3" xfId="10806" xr:uid="{00000000-0005-0000-0000-0000111D0000}"/>
    <cellStyle name="Вывод 5 2 2 4" xfId="13595" xr:uid="{00000000-0005-0000-0000-0000121D0000}"/>
    <cellStyle name="Вывод 5 2 3" xfId="4941" xr:uid="{00000000-0005-0000-0000-0000131D0000}"/>
    <cellStyle name="Вывод 5 2 3 2" xfId="4942" xr:uid="{00000000-0005-0000-0000-0000141D0000}"/>
    <cellStyle name="Вывод 5 2 3 2 2" xfId="10809" xr:uid="{00000000-0005-0000-0000-0000151D0000}"/>
    <cellStyle name="Вывод 5 2 3 2 3" xfId="13598" xr:uid="{00000000-0005-0000-0000-0000161D0000}"/>
    <cellStyle name="Вывод 5 2 3 3" xfId="10808" xr:uid="{00000000-0005-0000-0000-0000171D0000}"/>
    <cellStyle name="Вывод 5 2 3 4" xfId="13597" xr:uid="{00000000-0005-0000-0000-0000181D0000}"/>
    <cellStyle name="Вывод 5 2 4" xfId="4943" xr:uid="{00000000-0005-0000-0000-0000191D0000}"/>
    <cellStyle name="Вывод 5 2 4 2" xfId="10810" xr:uid="{00000000-0005-0000-0000-00001A1D0000}"/>
    <cellStyle name="Вывод 5 2 4 3" xfId="13599" xr:uid="{00000000-0005-0000-0000-00001B1D0000}"/>
    <cellStyle name="Вывод 5 2 5" xfId="10805" xr:uid="{00000000-0005-0000-0000-00001C1D0000}"/>
    <cellStyle name="Вывод 5 2 6" xfId="13594" xr:uid="{00000000-0005-0000-0000-00001D1D0000}"/>
    <cellStyle name="Вывод 5 3" xfId="4944" xr:uid="{00000000-0005-0000-0000-00001E1D0000}"/>
    <cellStyle name="Вывод 5 3 2" xfId="4945" xr:uid="{00000000-0005-0000-0000-00001F1D0000}"/>
    <cellStyle name="Вывод 5 3 2 2" xfId="4946" xr:uid="{00000000-0005-0000-0000-0000201D0000}"/>
    <cellStyle name="Вывод 5 3 2 2 2" xfId="10813" xr:uid="{00000000-0005-0000-0000-0000211D0000}"/>
    <cellStyle name="Вывод 5 3 2 2 3" xfId="13602" xr:uid="{00000000-0005-0000-0000-0000221D0000}"/>
    <cellStyle name="Вывод 5 3 2 3" xfId="10812" xr:uid="{00000000-0005-0000-0000-0000231D0000}"/>
    <cellStyle name="Вывод 5 3 2 4" xfId="13601" xr:uid="{00000000-0005-0000-0000-0000241D0000}"/>
    <cellStyle name="Вывод 5 3 3" xfId="4947" xr:uid="{00000000-0005-0000-0000-0000251D0000}"/>
    <cellStyle name="Вывод 5 3 3 2" xfId="10814" xr:uid="{00000000-0005-0000-0000-0000261D0000}"/>
    <cellStyle name="Вывод 5 3 3 3" xfId="13603" xr:uid="{00000000-0005-0000-0000-0000271D0000}"/>
    <cellStyle name="Вывод 5 3 4" xfId="10811" xr:uid="{00000000-0005-0000-0000-0000281D0000}"/>
    <cellStyle name="Вывод 5 3 5" xfId="13600" xr:uid="{00000000-0005-0000-0000-0000291D0000}"/>
    <cellStyle name="Вывод 5 4" xfId="4948" xr:uid="{00000000-0005-0000-0000-00002A1D0000}"/>
    <cellStyle name="Вывод 5 4 2" xfId="4949" xr:uid="{00000000-0005-0000-0000-00002B1D0000}"/>
    <cellStyle name="Вывод 5 4 2 2" xfId="4950" xr:uid="{00000000-0005-0000-0000-00002C1D0000}"/>
    <cellStyle name="Вывод 5 4 2 2 2" xfId="10817" xr:uid="{00000000-0005-0000-0000-00002D1D0000}"/>
    <cellStyle name="Вывод 5 4 2 2 3" xfId="13606" xr:uid="{00000000-0005-0000-0000-00002E1D0000}"/>
    <cellStyle name="Вывод 5 4 2 3" xfId="10816" xr:uid="{00000000-0005-0000-0000-00002F1D0000}"/>
    <cellStyle name="Вывод 5 4 2 4" xfId="13605" xr:uid="{00000000-0005-0000-0000-0000301D0000}"/>
    <cellStyle name="Вывод 5 4 3" xfId="4951" xr:uid="{00000000-0005-0000-0000-0000311D0000}"/>
    <cellStyle name="Вывод 5 4 3 2" xfId="4952" xr:uid="{00000000-0005-0000-0000-0000321D0000}"/>
    <cellStyle name="Вывод 5 4 3 2 2" xfId="10819" xr:uid="{00000000-0005-0000-0000-0000331D0000}"/>
    <cellStyle name="Вывод 5 4 3 2 3" xfId="13608" xr:uid="{00000000-0005-0000-0000-0000341D0000}"/>
    <cellStyle name="Вывод 5 4 3 3" xfId="10818" xr:uid="{00000000-0005-0000-0000-0000351D0000}"/>
    <cellStyle name="Вывод 5 4 3 4" xfId="13607" xr:uid="{00000000-0005-0000-0000-0000361D0000}"/>
    <cellStyle name="Вывод 5 4 4" xfId="4953" xr:uid="{00000000-0005-0000-0000-0000371D0000}"/>
    <cellStyle name="Вывод 5 4 4 2" xfId="10820" xr:uid="{00000000-0005-0000-0000-0000381D0000}"/>
    <cellStyle name="Вывод 5 4 4 3" xfId="13609" xr:uid="{00000000-0005-0000-0000-0000391D0000}"/>
    <cellStyle name="Вывод 5 4 5" xfId="10815" xr:uid="{00000000-0005-0000-0000-00003A1D0000}"/>
    <cellStyle name="Вывод 5 4 6" xfId="13604" xr:uid="{00000000-0005-0000-0000-00003B1D0000}"/>
    <cellStyle name="Вывод 5 5" xfId="4954" xr:uid="{00000000-0005-0000-0000-00003C1D0000}"/>
    <cellStyle name="Вывод 5 5 2" xfId="4955" xr:uid="{00000000-0005-0000-0000-00003D1D0000}"/>
    <cellStyle name="Вывод 5 5 2 2" xfId="4956" xr:uid="{00000000-0005-0000-0000-00003E1D0000}"/>
    <cellStyle name="Вывод 5 5 2 2 2" xfId="10823" xr:uid="{00000000-0005-0000-0000-00003F1D0000}"/>
    <cellStyle name="Вывод 5 5 2 2 3" xfId="13612" xr:uid="{00000000-0005-0000-0000-0000401D0000}"/>
    <cellStyle name="Вывод 5 5 2 3" xfId="10822" xr:uid="{00000000-0005-0000-0000-0000411D0000}"/>
    <cellStyle name="Вывод 5 5 2 4" xfId="13611" xr:uid="{00000000-0005-0000-0000-0000421D0000}"/>
    <cellStyle name="Вывод 5 5 3" xfId="4957" xr:uid="{00000000-0005-0000-0000-0000431D0000}"/>
    <cellStyle name="Вывод 5 5 3 2" xfId="4958" xr:uid="{00000000-0005-0000-0000-0000441D0000}"/>
    <cellStyle name="Вывод 5 5 3 2 2" xfId="10825" xr:uid="{00000000-0005-0000-0000-0000451D0000}"/>
    <cellStyle name="Вывод 5 5 3 2 3" xfId="13614" xr:uid="{00000000-0005-0000-0000-0000461D0000}"/>
    <cellStyle name="Вывод 5 5 3 3" xfId="10824" xr:uid="{00000000-0005-0000-0000-0000471D0000}"/>
    <cellStyle name="Вывод 5 5 3 4" xfId="13613" xr:uid="{00000000-0005-0000-0000-0000481D0000}"/>
    <cellStyle name="Вывод 5 5 4" xfId="4959" xr:uid="{00000000-0005-0000-0000-0000491D0000}"/>
    <cellStyle name="Вывод 5 5 4 2" xfId="10826" xr:uid="{00000000-0005-0000-0000-00004A1D0000}"/>
    <cellStyle name="Вывод 5 5 4 3" xfId="13615" xr:uid="{00000000-0005-0000-0000-00004B1D0000}"/>
    <cellStyle name="Вывод 5 5 5" xfId="10821" xr:uid="{00000000-0005-0000-0000-00004C1D0000}"/>
    <cellStyle name="Вывод 5 5 6" xfId="13610" xr:uid="{00000000-0005-0000-0000-00004D1D0000}"/>
    <cellStyle name="Вывод 5 6" xfId="4960" xr:uid="{00000000-0005-0000-0000-00004E1D0000}"/>
    <cellStyle name="Вывод 5 6 2" xfId="4961" xr:uid="{00000000-0005-0000-0000-00004F1D0000}"/>
    <cellStyle name="Вывод 5 6 2 2" xfId="4962" xr:uid="{00000000-0005-0000-0000-0000501D0000}"/>
    <cellStyle name="Вывод 5 6 2 2 2" xfId="10829" xr:uid="{00000000-0005-0000-0000-0000511D0000}"/>
    <cellStyle name="Вывод 5 6 2 2 3" xfId="13618" xr:uid="{00000000-0005-0000-0000-0000521D0000}"/>
    <cellStyle name="Вывод 5 6 2 3" xfId="10828" xr:uid="{00000000-0005-0000-0000-0000531D0000}"/>
    <cellStyle name="Вывод 5 6 2 4" xfId="13617" xr:uid="{00000000-0005-0000-0000-0000541D0000}"/>
    <cellStyle name="Вывод 5 6 3" xfId="4963" xr:uid="{00000000-0005-0000-0000-0000551D0000}"/>
    <cellStyle name="Вывод 5 6 3 2" xfId="4964" xr:uid="{00000000-0005-0000-0000-0000561D0000}"/>
    <cellStyle name="Вывод 5 6 3 2 2" xfId="10831" xr:uid="{00000000-0005-0000-0000-0000571D0000}"/>
    <cellStyle name="Вывод 5 6 3 2 3" xfId="13620" xr:uid="{00000000-0005-0000-0000-0000581D0000}"/>
    <cellStyle name="Вывод 5 6 3 3" xfId="10830" xr:uid="{00000000-0005-0000-0000-0000591D0000}"/>
    <cellStyle name="Вывод 5 6 3 4" xfId="13619" xr:uid="{00000000-0005-0000-0000-00005A1D0000}"/>
    <cellStyle name="Вывод 5 6 4" xfId="4965" xr:uid="{00000000-0005-0000-0000-00005B1D0000}"/>
    <cellStyle name="Вывод 5 6 4 2" xfId="10832" xr:uid="{00000000-0005-0000-0000-00005C1D0000}"/>
    <cellStyle name="Вывод 5 6 4 3" xfId="13621" xr:uid="{00000000-0005-0000-0000-00005D1D0000}"/>
    <cellStyle name="Вывод 5 6 5" xfId="10827" xr:uid="{00000000-0005-0000-0000-00005E1D0000}"/>
    <cellStyle name="Вывод 5 6 6" xfId="13616" xr:uid="{00000000-0005-0000-0000-00005F1D0000}"/>
    <cellStyle name="Вывод 5 7" xfId="4966" xr:uid="{00000000-0005-0000-0000-0000601D0000}"/>
    <cellStyle name="Вывод 5 7 2" xfId="4967" xr:uid="{00000000-0005-0000-0000-0000611D0000}"/>
    <cellStyle name="Вывод 5 7 2 2" xfId="4968" xr:uid="{00000000-0005-0000-0000-0000621D0000}"/>
    <cellStyle name="Вывод 5 7 2 2 2" xfId="10835" xr:uid="{00000000-0005-0000-0000-0000631D0000}"/>
    <cellStyle name="Вывод 5 7 2 2 3" xfId="13624" xr:uid="{00000000-0005-0000-0000-0000641D0000}"/>
    <cellStyle name="Вывод 5 7 2 3" xfId="10834" xr:uid="{00000000-0005-0000-0000-0000651D0000}"/>
    <cellStyle name="Вывод 5 7 2 4" xfId="13623" xr:uid="{00000000-0005-0000-0000-0000661D0000}"/>
    <cellStyle name="Вывод 5 7 3" xfId="4969" xr:uid="{00000000-0005-0000-0000-0000671D0000}"/>
    <cellStyle name="Вывод 5 7 3 2" xfId="4970" xr:uid="{00000000-0005-0000-0000-0000681D0000}"/>
    <cellStyle name="Вывод 5 7 3 2 2" xfId="10837" xr:uid="{00000000-0005-0000-0000-0000691D0000}"/>
    <cellStyle name="Вывод 5 7 3 2 3" xfId="13626" xr:uid="{00000000-0005-0000-0000-00006A1D0000}"/>
    <cellStyle name="Вывод 5 7 3 3" xfId="10836" xr:uid="{00000000-0005-0000-0000-00006B1D0000}"/>
    <cellStyle name="Вывод 5 7 3 4" xfId="13625" xr:uid="{00000000-0005-0000-0000-00006C1D0000}"/>
    <cellStyle name="Вывод 5 7 4" xfId="4971" xr:uid="{00000000-0005-0000-0000-00006D1D0000}"/>
    <cellStyle name="Вывод 5 7 4 2" xfId="10838" xr:uid="{00000000-0005-0000-0000-00006E1D0000}"/>
    <cellStyle name="Вывод 5 7 4 3" xfId="13627" xr:uid="{00000000-0005-0000-0000-00006F1D0000}"/>
    <cellStyle name="Вывод 5 7 5" xfId="10833" xr:uid="{00000000-0005-0000-0000-0000701D0000}"/>
    <cellStyle name="Вывод 5 7 6" xfId="13622" xr:uid="{00000000-0005-0000-0000-0000711D0000}"/>
    <cellStyle name="Вывод 5 8" xfId="4972" xr:uid="{00000000-0005-0000-0000-0000721D0000}"/>
    <cellStyle name="Вывод 5 8 2" xfId="4973" xr:uid="{00000000-0005-0000-0000-0000731D0000}"/>
    <cellStyle name="Вывод 5 8 2 2" xfId="4974" xr:uid="{00000000-0005-0000-0000-0000741D0000}"/>
    <cellStyle name="Вывод 5 8 2 2 2" xfId="10841" xr:uid="{00000000-0005-0000-0000-0000751D0000}"/>
    <cellStyle name="Вывод 5 8 2 2 3" xfId="13630" xr:uid="{00000000-0005-0000-0000-0000761D0000}"/>
    <cellStyle name="Вывод 5 8 2 3" xfId="10840" xr:uid="{00000000-0005-0000-0000-0000771D0000}"/>
    <cellStyle name="Вывод 5 8 2 4" xfId="13629" xr:uid="{00000000-0005-0000-0000-0000781D0000}"/>
    <cellStyle name="Вывод 5 8 3" xfId="4975" xr:uid="{00000000-0005-0000-0000-0000791D0000}"/>
    <cellStyle name="Вывод 5 8 3 2" xfId="4976" xr:uid="{00000000-0005-0000-0000-00007A1D0000}"/>
    <cellStyle name="Вывод 5 8 3 2 2" xfId="10843" xr:uid="{00000000-0005-0000-0000-00007B1D0000}"/>
    <cellStyle name="Вывод 5 8 3 2 3" xfId="13632" xr:uid="{00000000-0005-0000-0000-00007C1D0000}"/>
    <cellStyle name="Вывод 5 8 3 3" xfId="10842" xr:uid="{00000000-0005-0000-0000-00007D1D0000}"/>
    <cellStyle name="Вывод 5 8 3 4" xfId="13631" xr:uid="{00000000-0005-0000-0000-00007E1D0000}"/>
    <cellStyle name="Вывод 5 8 4" xfId="4977" xr:uid="{00000000-0005-0000-0000-00007F1D0000}"/>
    <cellStyle name="Вывод 5 8 4 2" xfId="10844" xr:uid="{00000000-0005-0000-0000-0000801D0000}"/>
    <cellStyle name="Вывод 5 8 4 3" xfId="13633" xr:uid="{00000000-0005-0000-0000-0000811D0000}"/>
    <cellStyle name="Вывод 5 8 5" xfId="10839" xr:uid="{00000000-0005-0000-0000-0000821D0000}"/>
    <cellStyle name="Вывод 5 8 6" xfId="13628" xr:uid="{00000000-0005-0000-0000-0000831D0000}"/>
    <cellStyle name="Вывод 5 9" xfId="4978" xr:uid="{00000000-0005-0000-0000-0000841D0000}"/>
    <cellStyle name="Вывод 5 9 2" xfId="4979" xr:uid="{00000000-0005-0000-0000-0000851D0000}"/>
    <cellStyle name="Вывод 5 9 2 2" xfId="4980" xr:uid="{00000000-0005-0000-0000-0000861D0000}"/>
    <cellStyle name="Вывод 5 9 2 2 2" xfId="10847" xr:uid="{00000000-0005-0000-0000-0000871D0000}"/>
    <cellStyle name="Вывод 5 9 2 2 3" xfId="13636" xr:uid="{00000000-0005-0000-0000-0000881D0000}"/>
    <cellStyle name="Вывод 5 9 2 3" xfId="10846" xr:uid="{00000000-0005-0000-0000-0000891D0000}"/>
    <cellStyle name="Вывод 5 9 2 4" xfId="13635" xr:uid="{00000000-0005-0000-0000-00008A1D0000}"/>
    <cellStyle name="Вывод 5 9 3" xfId="4981" xr:uid="{00000000-0005-0000-0000-00008B1D0000}"/>
    <cellStyle name="Вывод 5 9 3 2" xfId="4982" xr:uid="{00000000-0005-0000-0000-00008C1D0000}"/>
    <cellStyle name="Вывод 5 9 3 2 2" xfId="10849" xr:uid="{00000000-0005-0000-0000-00008D1D0000}"/>
    <cellStyle name="Вывод 5 9 3 2 3" xfId="13638" xr:uid="{00000000-0005-0000-0000-00008E1D0000}"/>
    <cellStyle name="Вывод 5 9 3 3" xfId="10848" xr:uid="{00000000-0005-0000-0000-00008F1D0000}"/>
    <cellStyle name="Вывод 5 9 3 4" xfId="13637" xr:uid="{00000000-0005-0000-0000-0000901D0000}"/>
    <cellStyle name="Вывод 5 9 4" xfId="4983" xr:uid="{00000000-0005-0000-0000-0000911D0000}"/>
    <cellStyle name="Вывод 5 9 4 2" xfId="10850" xr:uid="{00000000-0005-0000-0000-0000921D0000}"/>
    <cellStyle name="Вывод 5 9 4 3" xfId="13639" xr:uid="{00000000-0005-0000-0000-0000931D0000}"/>
    <cellStyle name="Вывод 5 9 5" xfId="10845" xr:uid="{00000000-0005-0000-0000-0000941D0000}"/>
    <cellStyle name="Вывод 5 9 6" xfId="13634" xr:uid="{00000000-0005-0000-0000-0000951D0000}"/>
    <cellStyle name="Вывод 6" xfId="4984" xr:uid="{00000000-0005-0000-0000-0000961D0000}"/>
    <cellStyle name="Вывод 6 10" xfId="4985" xr:uid="{00000000-0005-0000-0000-0000971D0000}"/>
    <cellStyle name="Вывод 6 10 2" xfId="4986" xr:uid="{00000000-0005-0000-0000-0000981D0000}"/>
    <cellStyle name="Вывод 6 10 2 2" xfId="4987" xr:uid="{00000000-0005-0000-0000-0000991D0000}"/>
    <cellStyle name="Вывод 6 10 2 2 2" xfId="10854" xr:uid="{00000000-0005-0000-0000-00009A1D0000}"/>
    <cellStyle name="Вывод 6 10 2 2 3" xfId="13643" xr:uid="{00000000-0005-0000-0000-00009B1D0000}"/>
    <cellStyle name="Вывод 6 10 2 3" xfId="10853" xr:uid="{00000000-0005-0000-0000-00009C1D0000}"/>
    <cellStyle name="Вывод 6 10 2 4" xfId="13642" xr:uid="{00000000-0005-0000-0000-00009D1D0000}"/>
    <cellStyle name="Вывод 6 10 3" xfId="4988" xr:uid="{00000000-0005-0000-0000-00009E1D0000}"/>
    <cellStyle name="Вывод 6 10 3 2" xfId="4989" xr:uid="{00000000-0005-0000-0000-00009F1D0000}"/>
    <cellStyle name="Вывод 6 10 3 2 2" xfId="10856" xr:uid="{00000000-0005-0000-0000-0000A01D0000}"/>
    <cellStyle name="Вывод 6 10 3 2 3" xfId="13645" xr:uid="{00000000-0005-0000-0000-0000A11D0000}"/>
    <cellStyle name="Вывод 6 10 3 3" xfId="10855" xr:uid="{00000000-0005-0000-0000-0000A21D0000}"/>
    <cellStyle name="Вывод 6 10 3 4" xfId="13644" xr:uid="{00000000-0005-0000-0000-0000A31D0000}"/>
    <cellStyle name="Вывод 6 10 4" xfId="4990" xr:uid="{00000000-0005-0000-0000-0000A41D0000}"/>
    <cellStyle name="Вывод 6 10 4 2" xfId="10857" xr:uid="{00000000-0005-0000-0000-0000A51D0000}"/>
    <cellStyle name="Вывод 6 10 4 3" xfId="13646" xr:uid="{00000000-0005-0000-0000-0000A61D0000}"/>
    <cellStyle name="Вывод 6 10 5" xfId="10852" xr:uid="{00000000-0005-0000-0000-0000A71D0000}"/>
    <cellStyle name="Вывод 6 10 6" xfId="13641" xr:uid="{00000000-0005-0000-0000-0000A81D0000}"/>
    <cellStyle name="Вывод 6 11" xfId="4991" xr:uid="{00000000-0005-0000-0000-0000A91D0000}"/>
    <cellStyle name="Вывод 6 11 2" xfId="4992" xr:uid="{00000000-0005-0000-0000-0000AA1D0000}"/>
    <cellStyle name="Вывод 6 11 2 2" xfId="4993" xr:uid="{00000000-0005-0000-0000-0000AB1D0000}"/>
    <cellStyle name="Вывод 6 11 2 2 2" xfId="10860" xr:uid="{00000000-0005-0000-0000-0000AC1D0000}"/>
    <cellStyle name="Вывод 6 11 2 2 3" xfId="13649" xr:uid="{00000000-0005-0000-0000-0000AD1D0000}"/>
    <cellStyle name="Вывод 6 11 2 3" xfId="10859" xr:uid="{00000000-0005-0000-0000-0000AE1D0000}"/>
    <cellStyle name="Вывод 6 11 2 4" xfId="13648" xr:uid="{00000000-0005-0000-0000-0000AF1D0000}"/>
    <cellStyle name="Вывод 6 11 3" xfId="4994" xr:uid="{00000000-0005-0000-0000-0000B01D0000}"/>
    <cellStyle name="Вывод 6 11 3 2" xfId="4995" xr:uid="{00000000-0005-0000-0000-0000B11D0000}"/>
    <cellStyle name="Вывод 6 11 3 2 2" xfId="10862" xr:uid="{00000000-0005-0000-0000-0000B21D0000}"/>
    <cellStyle name="Вывод 6 11 3 2 3" xfId="13651" xr:uid="{00000000-0005-0000-0000-0000B31D0000}"/>
    <cellStyle name="Вывод 6 11 3 3" xfId="10861" xr:uid="{00000000-0005-0000-0000-0000B41D0000}"/>
    <cellStyle name="Вывод 6 11 3 4" xfId="13650" xr:uid="{00000000-0005-0000-0000-0000B51D0000}"/>
    <cellStyle name="Вывод 6 11 4" xfId="4996" xr:uid="{00000000-0005-0000-0000-0000B61D0000}"/>
    <cellStyle name="Вывод 6 11 4 2" xfId="10863" xr:uid="{00000000-0005-0000-0000-0000B71D0000}"/>
    <cellStyle name="Вывод 6 11 4 3" xfId="13652" xr:uid="{00000000-0005-0000-0000-0000B81D0000}"/>
    <cellStyle name="Вывод 6 11 5" xfId="10858" xr:uid="{00000000-0005-0000-0000-0000B91D0000}"/>
    <cellStyle name="Вывод 6 11 6" xfId="13647" xr:uid="{00000000-0005-0000-0000-0000BA1D0000}"/>
    <cellStyle name="Вывод 6 12" xfId="4997" xr:uid="{00000000-0005-0000-0000-0000BB1D0000}"/>
    <cellStyle name="Вывод 6 12 2" xfId="4998" xr:uid="{00000000-0005-0000-0000-0000BC1D0000}"/>
    <cellStyle name="Вывод 6 12 2 2" xfId="4999" xr:uid="{00000000-0005-0000-0000-0000BD1D0000}"/>
    <cellStyle name="Вывод 6 12 2 2 2" xfId="10866" xr:uid="{00000000-0005-0000-0000-0000BE1D0000}"/>
    <cellStyle name="Вывод 6 12 2 2 3" xfId="13655" xr:uid="{00000000-0005-0000-0000-0000BF1D0000}"/>
    <cellStyle name="Вывод 6 12 2 3" xfId="10865" xr:uid="{00000000-0005-0000-0000-0000C01D0000}"/>
    <cellStyle name="Вывод 6 12 2 4" xfId="13654" xr:uid="{00000000-0005-0000-0000-0000C11D0000}"/>
    <cellStyle name="Вывод 6 12 3" xfId="5000" xr:uid="{00000000-0005-0000-0000-0000C21D0000}"/>
    <cellStyle name="Вывод 6 12 3 2" xfId="5001" xr:uid="{00000000-0005-0000-0000-0000C31D0000}"/>
    <cellStyle name="Вывод 6 12 3 2 2" xfId="10868" xr:uid="{00000000-0005-0000-0000-0000C41D0000}"/>
    <cellStyle name="Вывод 6 12 3 2 3" xfId="13657" xr:uid="{00000000-0005-0000-0000-0000C51D0000}"/>
    <cellStyle name="Вывод 6 12 3 3" xfId="10867" xr:uid="{00000000-0005-0000-0000-0000C61D0000}"/>
    <cellStyle name="Вывод 6 12 3 4" xfId="13656" xr:uid="{00000000-0005-0000-0000-0000C71D0000}"/>
    <cellStyle name="Вывод 6 12 4" xfId="5002" xr:uid="{00000000-0005-0000-0000-0000C81D0000}"/>
    <cellStyle name="Вывод 6 12 4 2" xfId="10869" xr:uid="{00000000-0005-0000-0000-0000C91D0000}"/>
    <cellStyle name="Вывод 6 12 4 3" xfId="13658" xr:uid="{00000000-0005-0000-0000-0000CA1D0000}"/>
    <cellStyle name="Вывод 6 12 5" xfId="10864" xr:uid="{00000000-0005-0000-0000-0000CB1D0000}"/>
    <cellStyle name="Вывод 6 12 6" xfId="13653" xr:uid="{00000000-0005-0000-0000-0000CC1D0000}"/>
    <cellStyle name="Вывод 6 13" xfId="5003" xr:uid="{00000000-0005-0000-0000-0000CD1D0000}"/>
    <cellStyle name="Вывод 6 13 2" xfId="5004" xr:uid="{00000000-0005-0000-0000-0000CE1D0000}"/>
    <cellStyle name="Вывод 6 13 2 2" xfId="5005" xr:uid="{00000000-0005-0000-0000-0000CF1D0000}"/>
    <cellStyle name="Вывод 6 13 2 2 2" xfId="10872" xr:uid="{00000000-0005-0000-0000-0000D01D0000}"/>
    <cellStyle name="Вывод 6 13 2 2 3" xfId="13661" xr:uid="{00000000-0005-0000-0000-0000D11D0000}"/>
    <cellStyle name="Вывод 6 13 2 3" xfId="10871" xr:uid="{00000000-0005-0000-0000-0000D21D0000}"/>
    <cellStyle name="Вывод 6 13 2 4" xfId="13660" xr:uid="{00000000-0005-0000-0000-0000D31D0000}"/>
    <cellStyle name="Вывод 6 13 3" xfId="5006" xr:uid="{00000000-0005-0000-0000-0000D41D0000}"/>
    <cellStyle name="Вывод 6 13 3 2" xfId="5007" xr:uid="{00000000-0005-0000-0000-0000D51D0000}"/>
    <cellStyle name="Вывод 6 13 3 2 2" xfId="10874" xr:uid="{00000000-0005-0000-0000-0000D61D0000}"/>
    <cellStyle name="Вывод 6 13 3 2 3" xfId="13663" xr:uid="{00000000-0005-0000-0000-0000D71D0000}"/>
    <cellStyle name="Вывод 6 13 3 3" xfId="10873" xr:uid="{00000000-0005-0000-0000-0000D81D0000}"/>
    <cellStyle name="Вывод 6 13 3 4" xfId="13662" xr:uid="{00000000-0005-0000-0000-0000D91D0000}"/>
    <cellStyle name="Вывод 6 13 4" xfId="5008" xr:uid="{00000000-0005-0000-0000-0000DA1D0000}"/>
    <cellStyle name="Вывод 6 13 4 2" xfId="10875" xr:uid="{00000000-0005-0000-0000-0000DB1D0000}"/>
    <cellStyle name="Вывод 6 13 4 3" xfId="13664" xr:uid="{00000000-0005-0000-0000-0000DC1D0000}"/>
    <cellStyle name="Вывод 6 13 5" xfId="10870" xr:uid="{00000000-0005-0000-0000-0000DD1D0000}"/>
    <cellStyle name="Вывод 6 13 6" xfId="13659" xr:uid="{00000000-0005-0000-0000-0000DE1D0000}"/>
    <cellStyle name="Вывод 6 14" xfId="5009" xr:uid="{00000000-0005-0000-0000-0000DF1D0000}"/>
    <cellStyle name="Вывод 6 14 2" xfId="5010" xr:uid="{00000000-0005-0000-0000-0000E01D0000}"/>
    <cellStyle name="Вывод 6 14 2 2" xfId="5011" xr:uid="{00000000-0005-0000-0000-0000E11D0000}"/>
    <cellStyle name="Вывод 6 14 2 2 2" xfId="10878" xr:uid="{00000000-0005-0000-0000-0000E21D0000}"/>
    <cellStyle name="Вывод 6 14 2 2 3" xfId="13667" xr:uid="{00000000-0005-0000-0000-0000E31D0000}"/>
    <cellStyle name="Вывод 6 14 2 3" xfId="10877" xr:uid="{00000000-0005-0000-0000-0000E41D0000}"/>
    <cellStyle name="Вывод 6 14 2 4" xfId="13666" xr:uid="{00000000-0005-0000-0000-0000E51D0000}"/>
    <cellStyle name="Вывод 6 14 3" xfId="5012" xr:uid="{00000000-0005-0000-0000-0000E61D0000}"/>
    <cellStyle name="Вывод 6 14 3 2" xfId="5013" xr:uid="{00000000-0005-0000-0000-0000E71D0000}"/>
    <cellStyle name="Вывод 6 14 3 2 2" xfId="10880" xr:uid="{00000000-0005-0000-0000-0000E81D0000}"/>
    <cellStyle name="Вывод 6 14 3 2 3" xfId="13669" xr:uid="{00000000-0005-0000-0000-0000E91D0000}"/>
    <cellStyle name="Вывод 6 14 3 3" xfId="10879" xr:uid="{00000000-0005-0000-0000-0000EA1D0000}"/>
    <cellStyle name="Вывод 6 14 3 4" xfId="13668" xr:uid="{00000000-0005-0000-0000-0000EB1D0000}"/>
    <cellStyle name="Вывод 6 14 4" xfId="5014" xr:uid="{00000000-0005-0000-0000-0000EC1D0000}"/>
    <cellStyle name="Вывод 6 14 4 2" xfId="10881" xr:uid="{00000000-0005-0000-0000-0000ED1D0000}"/>
    <cellStyle name="Вывод 6 14 4 3" xfId="13670" xr:uid="{00000000-0005-0000-0000-0000EE1D0000}"/>
    <cellStyle name="Вывод 6 14 5" xfId="10876" xr:uid="{00000000-0005-0000-0000-0000EF1D0000}"/>
    <cellStyle name="Вывод 6 14 6" xfId="13665" xr:uid="{00000000-0005-0000-0000-0000F01D0000}"/>
    <cellStyle name="Вывод 6 15" xfId="5015" xr:uid="{00000000-0005-0000-0000-0000F11D0000}"/>
    <cellStyle name="Вывод 6 15 2" xfId="5016" xr:uid="{00000000-0005-0000-0000-0000F21D0000}"/>
    <cellStyle name="Вывод 6 15 2 2" xfId="10883" xr:uid="{00000000-0005-0000-0000-0000F31D0000}"/>
    <cellStyle name="Вывод 6 15 2 3" xfId="13672" xr:uid="{00000000-0005-0000-0000-0000F41D0000}"/>
    <cellStyle name="Вывод 6 15 3" xfId="10882" xr:uid="{00000000-0005-0000-0000-0000F51D0000}"/>
    <cellStyle name="Вывод 6 15 4" xfId="13671" xr:uid="{00000000-0005-0000-0000-0000F61D0000}"/>
    <cellStyle name="Вывод 6 16" xfId="5017" xr:uid="{00000000-0005-0000-0000-0000F71D0000}"/>
    <cellStyle name="Вывод 6 16 2" xfId="5018" xr:uid="{00000000-0005-0000-0000-0000F81D0000}"/>
    <cellStyle name="Вывод 6 16 2 2" xfId="10885" xr:uid="{00000000-0005-0000-0000-0000F91D0000}"/>
    <cellStyle name="Вывод 6 16 2 3" xfId="13674" xr:uid="{00000000-0005-0000-0000-0000FA1D0000}"/>
    <cellStyle name="Вывод 6 16 3" xfId="10884" xr:uid="{00000000-0005-0000-0000-0000FB1D0000}"/>
    <cellStyle name="Вывод 6 16 4" xfId="13673" xr:uid="{00000000-0005-0000-0000-0000FC1D0000}"/>
    <cellStyle name="Вывод 6 17" xfId="10851" xr:uid="{00000000-0005-0000-0000-0000FD1D0000}"/>
    <cellStyle name="Вывод 6 18" xfId="13640" xr:uid="{00000000-0005-0000-0000-0000FE1D0000}"/>
    <cellStyle name="Вывод 6 2" xfId="5019" xr:uid="{00000000-0005-0000-0000-0000FF1D0000}"/>
    <cellStyle name="Вывод 6 2 2" xfId="5020" xr:uid="{00000000-0005-0000-0000-0000001E0000}"/>
    <cellStyle name="Вывод 6 2 2 2" xfId="5021" xr:uid="{00000000-0005-0000-0000-0000011E0000}"/>
    <cellStyle name="Вывод 6 2 2 2 2" xfId="10888" xr:uid="{00000000-0005-0000-0000-0000021E0000}"/>
    <cellStyle name="Вывод 6 2 2 2 3" xfId="13677" xr:uid="{00000000-0005-0000-0000-0000031E0000}"/>
    <cellStyle name="Вывод 6 2 2 3" xfId="10887" xr:uid="{00000000-0005-0000-0000-0000041E0000}"/>
    <cellStyle name="Вывод 6 2 2 4" xfId="13676" xr:uid="{00000000-0005-0000-0000-0000051E0000}"/>
    <cellStyle name="Вывод 6 2 3" xfId="5022" xr:uid="{00000000-0005-0000-0000-0000061E0000}"/>
    <cellStyle name="Вывод 6 2 3 2" xfId="5023" xr:uid="{00000000-0005-0000-0000-0000071E0000}"/>
    <cellStyle name="Вывод 6 2 3 2 2" xfId="10890" xr:uid="{00000000-0005-0000-0000-0000081E0000}"/>
    <cellStyle name="Вывод 6 2 3 2 3" xfId="13679" xr:uid="{00000000-0005-0000-0000-0000091E0000}"/>
    <cellStyle name="Вывод 6 2 3 3" xfId="10889" xr:uid="{00000000-0005-0000-0000-00000A1E0000}"/>
    <cellStyle name="Вывод 6 2 3 4" xfId="13678" xr:uid="{00000000-0005-0000-0000-00000B1E0000}"/>
    <cellStyle name="Вывод 6 2 4" xfId="5024" xr:uid="{00000000-0005-0000-0000-00000C1E0000}"/>
    <cellStyle name="Вывод 6 2 4 2" xfId="10891" xr:uid="{00000000-0005-0000-0000-00000D1E0000}"/>
    <cellStyle name="Вывод 6 2 4 3" xfId="13680" xr:uid="{00000000-0005-0000-0000-00000E1E0000}"/>
    <cellStyle name="Вывод 6 2 5" xfId="10886" xr:uid="{00000000-0005-0000-0000-00000F1E0000}"/>
    <cellStyle name="Вывод 6 2 6" xfId="13675" xr:uid="{00000000-0005-0000-0000-0000101E0000}"/>
    <cellStyle name="Вывод 6 3" xfId="5025" xr:uid="{00000000-0005-0000-0000-0000111E0000}"/>
    <cellStyle name="Вывод 6 3 2" xfId="5026" xr:uid="{00000000-0005-0000-0000-0000121E0000}"/>
    <cellStyle name="Вывод 6 3 2 2" xfId="5027" xr:uid="{00000000-0005-0000-0000-0000131E0000}"/>
    <cellStyle name="Вывод 6 3 2 2 2" xfId="10894" xr:uid="{00000000-0005-0000-0000-0000141E0000}"/>
    <cellStyle name="Вывод 6 3 2 2 3" xfId="13683" xr:uid="{00000000-0005-0000-0000-0000151E0000}"/>
    <cellStyle name="Вывод 6 3 2 3" xfId="10893" xr:uid="{00000000-0005-0000-0000-0000161E0000}"/>
    <cellStyle name="Вывод 6 3 2 4" xfId="13682" xr:uid="{00000000-0005-0000-0000-0000171E0000}"/>
    <cellStyle name="Вывод 6 3 3" xfId="5028" xr:uid="{00000000-0005-0000-0000-0000181E0000}"/>
    <cellStyle name="Вывод 6 3 3 2" xfId="10895" xr:uid="{00000000-0005-0000-0000-0000191E0000}"/>
    <cellStyle name="Вывод 6 3 3 3" xfId="13684" xr:uid="{00000000-0005-0000-0000-00001A1E0000}"/>
    <cellStyle name="Вывод 6 3 4" xfId="10892" xr:uid="{00000000-0005-0000-0000-00001B1E0000}"/>
    <cellStyle name="Вывод 6 3 5" xfId="13681" xr:uid="{00000000-0005-0000-0000-00001C1E0000}"/>
    <cellStyle name="Вывод 6 4" xfId="5029" xr:uid="{00000000-0005-0000-0000-00001D1E0000}"/>
    <cellStyle name="Вывод 6 4 2" xfId="5030" xr:uid="{00000000-0005-0000-0000-00001E1E0000}"/>
    <cellStyle name="Вывод 6 4 2 2" xfId="5031" xr:uid="{00000000-0005-0000-0000-00001F1E0000}"/>
    <cellStyle name="Вывод 6 4 2 2 2" xfId="10898" xr:uid="{00000000-0005-0000-0000-0000201E0000}"/>
    <cellStyle name="Вывод 6 4 2 2 3" xfId="13687" xr:uid="{00000000-0005-0000-0000-0000211E0000}"/>
    <cellStyle name="Вывод 6 4 2 3" xfId="10897" xr:uid="{00000000-0005-0000-0000-0000221E0000}"/>
    <cellStyle name="Вывод 6 4 2 4" xfId="13686" xr:uid="{00000000-0005-0000-0000-0000231E0000}"/>
    <cellStyle name="Вывод 6 4 3" xfId="5032" xr:uid="{00000000-0005-0000-0000-0000241E0000}"/>
    <cellStyle name="Вывод 6 4 3 2" xfId="5033" xr:uid="{00000000-0005-0000-0000-0000251E0000}"/>
    <cellStyle name="Вывод 6 4 3 2 2" xfId="10900" xr:uid="{00000000-0005-0000-0000-0000261E0000}"/>
    <cellStyle name="Вывод 6 4 3 2 3" xfId="13689" xr:uid="{00000000-0005-0000-0000-0000271E0000}"/>
    <cellStyle name="Вывод 6 4 3 3" xfId="10899" xr:uid="{00000000-0005-0000-0000-0000281E0000}"/>
    <cellStyle name="Вывод 6 4 3 4" xfId="13688" xr:uid="{00000000-0005-0000-0000-0000291E0000}"/>
    <cellStyle name="Вывод 6 4 4" xfId="5034" xr:uid="{00000000-0005-0000-0000-00002A1E0000}"/>
    <cellStyle name="Вывод 6 4 4 2" xfId="10901" xr:uid="{00000000-0005-0000-0000-00002B1E0000}"/>
    <cellStyle name="Вывод 6 4 4 3" xfId="13690" xr:uid="{00000000-0005-0000-0000-00002C1E0000}"/>
    <cellStyle name="Вывод 6 4 5" xfId="10896" xr:uid="{00000000-0005-0000-0000-00002D1E0000}"/>
    <cellStyle name="Вывод 6 4 6" xfId="13685" xr:uid="{00000000-0005-0000-0000-00002E1E0000}"/>
    <cellStyle name="Вывод 6 5" xfId="5035" xr:uid="{00000000-0005-0000-0000-00002F1E0000}"/>
    <cellStyle name="Вывод 6 5 2" xfId="5036" xr:uid="{00000000-0005-0000-0000-0000301E0000}"/>
    <cellStyle name="Вывод 6 5 2 2" xfId="5037" xr:uid="{00000000-0005-0000-0000-0000311E0000}"/>
    <cellStyle name="Вывод 6 5 2 2 2" xfId="10904" xr:uid="{00000000-0005-0000-0000-0000321E0000}"/>
    <cellStyle name="Вывод 6 5 2 2 3" xfId="13693" xr:uid="{00000000-0005-0000-0000-0000331E0000}"/>
    <cellStyle name="Вывод 6 5 2 3" xfId="10903" xr:uid="{00000000-0005-0000-0000-0000341E0000}"/>
    <cellStyle name="Вывод 6 5 2 4" xfId="13692" xr:uid="{00000000-0005-0000-0000-0000351E0000}"/>
    <cellStyle name="Вывод 6 5 3" xfId="5038" xr:uid="{00000000-0005-0000-0000-0000361E0000}"/>
    <cellStyle name="Вывод 6 5 3 2" xfId="5039" xr:uid="{00000000-0005-0000-0000-0000371E0000}"/>
    <cellStyle name="Вывод 6 5 3 2 2" xfId="10906" xr:uid="{00000000-0005-0000-0000-0000381E0000}"/>
    <cellStyle name="Вывод 6 5 3 2 3" xfId="13695" xr:uid="{00000000-0005-0000-0000-0000391E0000}"/>
    <cellStyle name="Вывод 6 5 3 3" xfId="10905" xr:uid="{00000000-0005-0000-0000-00003A1E0000}"/>
    <cellStyle name="Вывод 6 5 3 4" xfId="13694" xr:uid="{00000000-0005-0000-0000-00003B1E0000}"/>
    <cellStyle name="Вывод 6 5 4" xfId="5040" xr:uid="{00000000-0005-0000-0000-00003C1E0000}"/>
    <cellStyle name="Вывод 6 5 4 2" xfId="10907" xr:uid="{00000000-0005-0000-0000-00003D1E0000}"/>
    <cellStyle name="Вывод 6 5 4 3" xfId="13696" xr:uid="{00000000-0005-0000-0000-00003E1E0000}"/>
    <cellStyle name="Вывод 6 5 5" xfId="10902" xr:uid="{00000000-0005-0000-0000-00003F1E0000}"/>
    <cellStyle name="Вывод 6 5 6" xfId="13691" xr:uid="{00000000-0005-0000-0000-0000401E0000}"/>
    <cellStyle name="Вывод 6 6" xfId="5041" xr:uid="{00000000-0005-0000-0000-0000411E0000}"/>
    <cellStyle name="Вывод 6 6 2" xfId="5042" xr:uid="{00000000-0005-0000-0000-0000421E0000}"/>
    <cellStyle name="Вывод 6 6 2 2" xfId="5043" xr:uid="{00000000-0005-0000-0000-0000431E0000}"/>
    <cellStyle name="Вывод 6 6 2 2 2" xfId="10910" xr:uid="{00000000-0005-0000-0000-0000441E0000}"/>
    <cellStyle name="Вывод 6 6 2 2 3" xfId="13699" xr:uid="{00000000-0005-0000-0000-0000451E0000}"/>
    <cellStyle name="Вывод 6 6 2 3" xfId="10909" xr:uid="{00000000-0005-0000-0000-0000461E0000}"/>
    <cellStyle name="Вывод 6 6 2 4" xfId="13698" xr:uid="{00000000-0005-0000-0000-0000471E0000}"/>
    <cellStyle name="Вывод 6 6 3" xfId="5044" xr:uid="{00000000-0005-0000-0000-0000481E0000}"/>
    <cellStyle name="Вывод 6 6 3 2" xfId="5045" xr:uid="{00000000-0005-0000-0000-0000491E0000}"/>
    <cellStyle name="Вывод 6 6 3 2 2" xfId="10912" xr:uid="{00000000-0005-0000-0000-00004A1E0000}"/>
    <cellStyle name="Вывод 6 6 3 2 3" xfId="13701" xr:uid="{00000000-0005-0000-0000-00004B1E0000}"/>
    <cellStyle name="Вывод 6 6 3 3" xfId="10911" xr:uid="{00000000-0005-0000-0000-00004C1E0000}"/>
    <cellStyle name="Вывод 6 6 3 4" xfId="13700" xr:uid="{00000000-0005-0000-0000-00004D1E0000}"/>
    <cellStyle name="Вывод 6 6 4" xfId="5046" xr:uid="{00000000-0005-0000-0000-00004E1E0000}"/>
    <cellStyle name="Вывод 6 6 4 2" xfId="10913" xr:uid="{00000000-0005-0000-0000-00004F1E0000}"/>
    <cellStyle name="Вывод 6 6 4 3" xfId="13702" xr:uid="{00000000-0005-0000-0000-0000501E0000}"/>
    <cellStyle name="Вывод 6 6 5" xfId="10908" xr:uid="{00000000-0005-0000-0000-0000511E0000}"/>
    <cellStyle name="Вывод 6 6 6" xfId="13697" xr:uid="{00000000-0005-0000-0000-0000521E0000}"/>
    <cellStyle name="Вывод 6 7" xfId="5047" xr:uid="{00000000-0005-0000-0000-0000531E0000}"/>
    <cellStyle name="Вывод 6 7 2" xfId="5048" xr:uid="{00000000-0005-0000-0000-0000541E0000}"/>
    <cellStyle name="Вывод 6 7 2 2" xfId="5049" xr:uid="{00000000-0005-0000-0000-0000551E0000}"/>
    <cellStyle name="Вывод 6 7 2 2 2" xfId="10916" xr:uid="{00000000-0005-0000-0000-0000561E0000}"/>
    <cellStyle name="Вывод 6 7 2 2 3" xfId="13705" xr:uid="{00000000-0005-0000-0000-0000571E0000}"/>
    <cellStyle name="Вывод 6 7 2 3" xfId="10915" xr:uid="{00000000-0005-0000-0000-0000581E0000}"/>
    <cellStyle name="Вывод 6 7 2 4" xfId="13704" xr:uid="{00000000-0005-0000-0000-0000591E0000}"/>
    <cellStyle name="Вывод 6 7 3" xfId="5050" xr:uid="{00000000-0005-0000-0000-00005A1E0000}"/>
    <cellStyle name="Вывод 6 7 3 2" xfId="5051" xr:uid="{00000000-0005-0000-0000-00005B1E0000}"/>
    <cellStyle name="Вывод 6 7 3 2 2" xfId="10918" xr:uid="{00000000-0005-0000-0000-00005C1E0000}"/>
    <cellStyle name="Вывод 6 7 3 2 3" xfId="13707" xr:uid="{00000000-0005-0000-0000-00005D1E0000}"/>
    <cellStyle name="Вывод 6 7 3 3" xfId="10917" xr:uid="{00000000-0005-0000-0000-00005E1E0000}"/>
    <cellStyle name="Вывод 6 7 3 4" xfId="13706" xr:uid="{00000000-0005-0000-0000-00005F1E0000}"/>
    <cellStyle name="Вывод 6 7 4" xfId="5052" xr:uid="{00000000-0005-0000-0000-0000601E0000}"/>
    <cellStyle name="Вывод 6 7 4 2" xfId="10919" xr:uid="{00000000-0005-0000-0000-0000611E0000}"/>
    <cellStyle name="Вывод 6 7 4 3" xfId="13708" xr:uid="{00000000-0005-0000-0000-0000621E0000}"/>
    <cellStyle name="Вывод 6 7 5" xfId="10914" xr:uid="{00000000-0005-0000-0000-0000631E0000}"/>
    <cellStyle name="Вывод 6 7 6" xfId="13703" xr:uid="{00000000-0005-0000-0000-0000641E0000}"/>
    <cellStyle name="Вывод 6 8" xfId="5053" xr:uid="{00000000-0005-0000-0000-0000651E0000}"/>
    <cellStyle name="Вывод 6 8 2" xfId="5054" xr:uid="{00000000-0005-0000-0000-0000661E0000}"/>
    <cellStyle name="Вывод 6 8 2 2" xfId="5055" xr:uid="{00000000-0005-0000-0000-0000671E0000}"/>
    <cellStyle name="Вывод 6 8 2 2 2" xfId="10922" xr:uid="{00000000-0005-0000-0000-0000681E0000}"/>
    <cellStyle name="Вывод 6 8 2 2 3" xfId="13711" xr:uid="{00000000-0005-0000-0000-0000691E0000}"/>
    <cellStyle name="Вывод 6 8 2 3" xfId="10921" xr:uid="{00000000-0005-0000-0000-00006A1E0000}"/>
    <cellStyle name="Вывод 6 8 2 4" xfId="13710" xr:uid="{00000000-0005-0000-0000-00006B1E0000}"/>
    <cellStyle name="Вывод 6 8 3" xfId="5056" xr:uid="{00000000-0005-0000-0000-00006C1E0000}"/>
    <cellStyle name="Вывод 6 8 3 2" xfId="5057" xr:uid="{00000000-0005-0000-0000-00006D1E0000}"/>
    <cellStyle name="Вывод 6 8 3 2 2" xfId="10924" xr:uid="{00000000-0005-0000-0000-00006E1E0000}"/>
    <cellStyle name="Вывод 6 8 3 2 3" xfId="13713" xr:uid="{00000000-0005-0000-0000-00006F1E0000}"/>
    <cellStyle name="Вывод 6 8 3 3" xfId="10923" xr:uid="{00000000-0005-0000-0000-0000701E0000}"/>
    <cellStyle name="Вывод 6 8 3 4" xfId="13712" xr:uid="{00000000-0005-0000-0000-0000711E0000}"/>
    <cellStyle name="Вывод 6 8 4" xfId="5058" xr:uid="{00000000-0005-0000-0000-0000721E0000}"/>
    <cellStyle name="Вывод 6 8 4 2" xfId="10925" xr:uid="{00000000-0005-0000-0000-0000731E0000}"/>
    <cellStyle name="Вывод 6 8 4 3" xfId="13714" xr:uid="{00000000-0005-0000-0000-0000741E0000}"/>
    <cellStyle name="Вывод 6 8 5" xfId="10920" xr:uid="{00000000-0005-0000-0000-0000751E0000}"/>
    <cellStyle name="Вывод 6 8 6" xfId="13709" xr:uid="{00000000-0005-0000-0000-0000761E0000}"/>
    <cellStyle name="Вывод 6 9" xfId="5059" xr:uid="{00000000-0005-0000-0000-0000771E0000}"/>
    <cellStyle name="Вывод 6 9 2" xfId="5060" xr:uid="{00000000-0005-0000-0000-0000781E0000}"/>
    <cellStyle name="Вывод 6 9 2 2" xfId="5061" xr:uid="{00000000-0005-0000-0000-0000791E0000}"/>
    <cellStyle name="Вывод 6 9 2 2 2" xfId="10928" xr:uid="{00000000-0005-0000-0000-00007A1E0000}"/>
    <cellStyle name="Вывод 6 9 2 2 3" xfId="13717" xr:uid="{00000000-0005-0000-0000-00007B1E0000}"/>
    <cellStyle name="Вывод 6 9 2 3" xfId="10927" xr:uid="{00000000-0005-0000-0000-00007C1E0000}"/>
    <cellStyle name="Вывод 6 9 2 4" xfId="13716" xr:uid="{00000000-0005-0000-0000-00007D1E0000}"/>
    <cellStyle name="Вывод 6 9 3" xfId="5062" xr:uid="{00000000-0005-0000-0000-00007E1E0000}"/>
    <cellStyle name="Вывод 6 9 3 2" xfId="5063" xr:uid="{00000000-0005-0000-0000-00007F1E0000}"/>
    <cellStyle name="Вывод 6 9 3 2 2" xfId="10930" xr:uid="{00000000-0005-0000-0000-0000801E0000}"/>
    <cellStyle name="Вывод 6 9 3 2 3" xfId="13719" xr:uid="{00000000-0005-0000-0000-0000811E0000}"/>
    <cellStyle name="Вывод 6 9 3 3" xfId="10929" xr:uid="{00000000-0005-0000-0000-0000821E0000}"/>
    <cellStyle name="Вывод 6 9 3 4" xfId="13718" xr:uid="{00000000-0005-0000-0000-0000831E0000}"/>
    <cellStyle name="Вывод 6 9 4" xfId="5064" xr:uid="{00000000-0005-0000-0000-0000841E0000}"/>
    <cellStyle name="Вывод 6 9 4 2" xfId="10931" xr:uid="{00000000-0005-0000-0000-0000851E0000}"/>
    <cellStyle name="Вывод 6 9 4 3" xfId="13720" xr:uid="{00000000-0005-0000-0000-0000861E0000}"/>
    <cellStyle name="Вывод 6 9 5" xfId="10926" xr:uid="{00000000-0005-0000-0000-0000871E0000}"/>
    <cellStyle name="Вывод 6 9 6" xfId="13715" xr:uid="{00000000-0005-0000-0000-0000881E0000}"/>
    <cellStyle name="Вывод 7" xfId="5065" xr:uid="{00000000-0005-0000-0000-0000891E0000}"/>
    <cellStyle name="Вывод 7 10" xfId="5066" xr:uid="{00000000-0005-0000-0000-00008A1E0000}"/>
    <cellStyle name="Вывод 7 10 2" xfId="5067" xr:uid="{00000000-0005-0000-0000-00008B1E0000}"/>
    <cellStyle name="Вывод 7 10 2 2" xfId="5068" xr:uid="{00000000-0005-0000-0000-00008C1E0000}"/>
    <cellStyle name="Вывод 7 10 2 2 2" xfId="10935" xr:uid="{00000000-0005-0000-0000-00008D1E0000}"/>
    <cellStyle name="Вывод 7 10 2 2 3" xfId="13724" xr:uid="{00000000-0005-0000-0000-00008E1E0000}"/>
    <cellStyle name="Вывод 7 10 2 3" xfId="10934" xr:uid="{00000000-0005-0000-0000-00008F1E0000}"/>
    <cellStyle name="Вывод 7 10 2 4" xfId="13723" xr:uid="{00000000-0005-0000-0000-0000901E0000}"/>
    <cellStyle name="Вывод 7 10 3" xfId="5069" xr:uid="{00000000-0005-0000-0000-0000911E0000}"/>
    <cellStyle name="Вывод 7 10 3 2" xfId="5070" xr:uid="{00000000-0005-0000-0000-0000921E0000}"/>
    <cellStyle name="Вывод 7 10 3 2 2" xfId="10937" xr:uid="{00000000-0005-0000-0000-0000931E0000}"/>
    <cellStyle name="Вывод 7 10 3 2 3" xfId="13726" xr:uid="{00000000-0005-0000-0000-0000941E0000}"/>
    <cellStyle name="Вывод 7 10 3 3" xfId="10936" xr:uid="{00000000-0005-0000-0000-0000951E0000}"/>
    <cellStyle name="Вывод 7 10 3 4" xfId="13725" xr:uid="{00000000-0005-0000-0000-0000961E0000}"/>
    <cellStyle name="Вывод 7 10 4" xfId="5071" xr:uid="{00000000-0005-0000-0000-0000971E0000}"/>
    <cellStyle name="Вывод 7 10 4 2" xfId="10938" xr:uid="{00000000-0005-0000-0000-0000981E0000}"/>
    <cellStyle name="Вывод 7 10 4 3" xfId="13727" xr:uid="{00000000-0005-0000-0000-0000991E0000}"/>
    <cellStyle name="Вывод 7 10 5" xfId="10933" xr:uid="{00000000-0005-0000-0000-00009A1E0000}"/>
    <cellStyle name="Вывод 7 10 6" xfId="13722" xr:uid="{00000000-0005-0000-0000-00009B1E0000}"/>
    <cellStyle name="Вывод 7 11" xfId="5072" xr:uid="{00000000-0005-0000-0000-00009C1E0000}"/>
    <cellStyle name="Вывод 7 11 2" xfId="5073" xr:uid="{00000000-0005-0000-0000-00009D1E0000}"/>
    <cellStyle name="Вывод 7 11 2 2" xfId="5074" xr:uid="{00000000-0005-0000-0000-00009E1E0000}"/>
    <cellStyle name="Вывод 7 11 2 2 2" xfId="10941" xr:uid="{00000000-0005-0000-0000-00009F1E0000}"/>
    <cellStyle name="Вывод 7 11 2 2 3" xfId="13730" xr:uid="{00000000-0005-0000-0000-0000A01E0000}"/>
    <cellStyle name="Вывод 7 11 2 3" xfId="10940" xr:uid="{00000000-0005-0000-0000-0000A11E0000}"/>
    <cellStyle name="Вывод 7 11 2 4" xfId="13729" xr:uid="{00000000-0005-0000-0000-0000A21E0000}"/>
    <cellStyle name="Вывод 7 11 3" xfId="5075" xr:uid="{00000000-0005-0000-0000-0000A31E0000}"/>
    <cellStyle name="Вывод 7 11 3 2" xfId="5076" xr:uid="{00000000-0005-0000-0000-0000A41E0000}"/>
    <cellStyle name="Вывод 7 11 3 2 2" xfId="10943" xr:uid="{00000000-0005-0000-0000-0000A51E0000}"/>
    <cellStyle name="Вывод 7 11 3 2 3" xfId="13732" xr:uid="{00000000-0005-0000-0000-0000A61E0000}"/>
    <cellStyle name="Вывод 7 11 3 3" xfId="10942" xr:uid="{00000000-0005-0000-0000-0000A71E0000}"/>
    <cellStyle name="Вывод 7 11 3 4" xfId="13731" xr:uid="{00000000-0005-0000-0000-0000A81E0000}"/>
    <cellStyle name="Вывод 7 11 4" xfId="5077" xr:uid="{00000000-0005-0000-0000-0000A91E0000}"/>
    <cellStyle name="Вывод 7 11 4 2" xfId="10944" xr:uid="{00000000-0005-0000-0000-0000AA1E0000}"/>
    <cellStyle name="Вывод 7 11 4 3" xfId="13733" xr:uid="{00000000-0005-0000-0000-0000AB1E0000}"/>
    <cellStyle name="Вывод 7 11 5" xfId="10939" xr:uid="{00000000-0005-0000-0000-0000AC1E0000}"/>
    <cellStyle name="Вывод 7 11 6" xfId="13728" xr:uid="{00000000-0005-0000-0000-0000AD1E0000}"/>
    <cellStyle name="Вывод 7 12" xfId="5078" xr:uid="{00000000-0005-0000-0000-0000AE1E0000}"/>
    <cellStyle name="Вывод 7 12 2" xfId="5079" xr:uid="{00000000-0005-0000-0000-0000AF1E0000}"/>
    <cellStyle name="Вывод 7 12 2 2" xfId="5080" xr:uid="{00000000-0005-0000-0000-0000B01E0000}"/>
    <cellStyle name="Вывод 7 12 2 2 2" xfId="10947" xr:uid="{00000000-0005-0000-0000-0000B11E0000}"/>
    <cellStyle name="Вывод 7 12 2 2 3" xfId="13736" xr:uid="{00000000-0005-0000-0000-0000B21E0000}"/>
    <cellStyle name="Вывод 7 12 2 3" xfId="10946" xr:uid="{00000000-0005-0000-0000-0000B31E0000}"/>
    <cellStyle name="Вывод 7 12 2 4" xfId="13735" xr:uid="{00000000-0005-0000-0000-0000B41E0000}"/>
    <cellStyle name="Вывод 7 12 3" xfId="5081" xr:uid="{00000000-0005-0000-0000-0000B51E0000}"/>
    <cellStyle name="Вывод 7 12 3 2" xfId="5082" xr:uid="{00000000-0005-0000-0000-0000B61E0000}"/>
    <cellStyle name="Вывод 7 12 3 2 2" xfId="10949" xr:uid="{00000000-0005-0000-0000-0000B71E0000}"/>
    <cellStyle name="Вывод 7 12 3 2 3" xfId="13738" xr:uid="{00000000-0005-0000-0000-0000B81E0000}"/>
    <cellStyle name="Вывод 7 12 3 3" xfId="10948" xr:uid="{00000000-0005-0000-0000-0000B91E0000}"/>
    <cellStyle name="Вывод 7 12 3 4" xfId="13737" xr:uid="{00000000-0005-0000-0000-0000BA1E0000}"/>
    <cellStyle name="Вывод 7 12 4" xfId="5083" xr:uid="{00000000-0005-0000-0000-0000BB1E0000}"/>
    <cellStyle name="Вывод 7 12 4 2" xfId="10950" xr:uid="{00000000-0005-0000-0000-0000BC1E0000}"/>
    <cellStyle name="Вывод 7 12 4 3" xfId="13739" xr:uid="{00000000-0005-0000-0000-0000BD1E0000}"/>
    <cellStyle name="Вывод 7 12 5" xfId="10945" xr:uid="{00000000-0005-0000-0000-0000BE1E0000}"/>
    <cellStyle name="Вывод 7 12 6" xfId="13734" xr:uid="{00000000-0005-0000-0000-0000BF1E0000}"/>
    <cellStyle name="Вывод 7 13" xfId="5084" xr:uid="{00000000-0005-0000-0000-0000C01E0000}"/>
    <cellStyle name="Вывод 7 13 2" xfId="5085" xr:uid="{00000000-0005-0000-0000-0000C11E0000}"/>
    <cellStyle name="Вывод 7 13 2 2" xfId="5086" xr:uid="{00000000-0005-0000-0000-0000C21E0000}"/>
    <cellStyle name="Вывод 7 13 2 2 2" xfId="10953" xr:uid="{00000000-0005-0000-0000-0000C31E0000}"/>
    <cellStyle name="Вывод 7 13 2 2 3" xfId="13742" xr:uid="{00000000-0005-0000-0000-0000C41E0000}"/>
    <cellStyle name="Вывод 7 13 2 3" xfId="10952" xr:uid="{00000000-0005-0000-0000-0000C51E0000}"/>
    <cellStyle name="Вывод 7 13 2 4" xfId="13741" xr:uid="{00000000-0005-0000-0000-0000C61E0000}"/>
    <cellStyle name="Вывод 7 13 3" xfId="5087" xr:uid="{00000000-0005-0000-0000-0000C71E0000}"/>
    <cellStyle name="Вывод 7 13 3 2" xfId="5088" xr:uid="{00000000-0005-0000-0000-0000C81E0000}"/>
    <cellStyle name="Вывод 7 13 3 2 2" xfId="10955" xr:uid="{00000000-0005-0000-0000-0000C91E0000}"/>
    <cellStyle name="Вывод 7 13 3 2 3" xfId="13744" xr:uid="{00000000-0005-0000-0000-0000CA1E0000}"/>
    <cellStyle name="Вывод 7 13 3 3" xfId="10954" xr:uid="{00000000-0005-0000-0000-0000CB1E0000}"/>
    <cellStyle name="Вывод 7 13 3 4" xfId="13743" xr:uid="{00000000-0005-0000-0000-0000CC1E0000}"/>
    <cellStyle name="Вывод 7 13 4" xfId="5089" xr:uid="{00000000-0005-0000-0000-0000CD1E0000}"/>
    <cellStyle name="Вывод 7 13 4 2" xfId="10956" xr:uid="{00000000-0005-0000-0000-0000CE1E0000}"/>
    <cellStyle name="Вывод 7 13 4 3" xfId="13745" xr:uid="{00000000-0005-0000-0000-0000CF1E0000}"/>
    <cellStyle name="Вывод 7 13 5" xfId="10951" xr:uid="{00000000-0005-0000-0000-0000D01E0000}"/>
    <cellStyle name="Вывод 7 13 6" xfId="13740" xr:uid="{00000000-0005-0000-0000-0000D11E0000}"/>
    <cellStyle name="Вывод 7 14" xfId="5090" xr:uid="{00000000-0005-0000-0000-0000D21E0000}"/>
    <cellStyle name="Вывод 7 14 2" xfId="5091" xr:uid="{00000000-0005-0000-0000-0000D31E0000}"/>
    <cellStyle name="Вывод 7 14 2 2" xfId="5092" xr:uid="{00000000-0005-0000-0000-0000D41E0000}"/>
    <cellStyle name="Вывод 7 14 2 2 2" xfId="10959" xr:uid="{00000000-0005-0000-0000-0000D51E0000}"/>
    <cellStyle name="Вывод 7 14 2 2 3" xfId="13748" xr:uid="{00000000-0005-0000-0000-0000D61E0000}"/>
    <cellStyle name="Вывод 7 14 2 3" xfId="10958" xr:uid="{00000000-0005-0000-0000-0000D71E0000}"/>
    <cellStyle name="Вывод 7 14 2 4" xfId="13747" xr:uid="{00000000-0005-0000-0000-0000D81E0000}"/>
    <cellStyle name="Вывод 7 14 3" xfId="5093" xr:uid="{00000000-0005-0000-0000-0000D91E0000}"/>
    <cellStyle name="Вывод 7 14 3 2" xfId="5094" xr:uid="{00000000-0005-0000-0000-0000DA1E0000}"/>
    <cellStyle name="Вывод 7 14 3 2 2" xfId="10961" xr:uid="{00000000-0005-0000-0000-0000DB1E0000}"/>
    <cellStyle name="Вывод 7 14 3 2 3" xfId="13750" xr:uid="{00000000-0005-0000-0000-0000DC1E0000}"/>
    <cellStyle name="Вывод 7 14 3 3" xfId="10960" xr:uid="{00000000-0005-0000-0000-0000DD1E0000}"/>
    <cellStyle name="Вывод 7 14 3 4" xfId="13749" xr:uid="{00000000-0005-0000-0000-0000DE1E0000}"/>
    <cellStyle name="Вывод 7 14 4" xfId="5095" xr:uid="{00000000-0005-0000-0000-0000DF1E0000}"/>
    <cellStyle name="Вывод 7 14 4 2" xfId="10962" xr:uid="{00000000-0005-0000-0000-0000E01E0000}"/>
    <cellStyle name="Вывод 7 14 4 3" xfId="13751" xr:uid="{00000000-0005-0000-0000-0000E11E0000}"/>
    <cellStyle name="Вывод 7 14 5" xfId="10957" xr:uid="{00000000-0005-0000-0000-0000E21E0000}"/>
    <cellStyle name="Вывод 7 14 6" xfId="13746" xr:uid="{00000000-0005-0000-0000-0000E31E0000}"/>
    <cellStyle name="Вывод 7 15" xfId="5096" xr:uid="{00000000-0005-0000-0000-0000E41E0000}"/>
    <cellStyle name="Вывод 7 15 2" xfId="5097" xr:uid="{00000000-0005-0000-0000-0000E51E0000}"/>
    <cellStyle name="Вывод 7 15 2 2" xfId="10964" xr:uid="{00000000-0005-0000-0000-0000E61E0000}"/>
    <cellStyle name="Вывод 7 15 2 3" xfId="13753" xr:uid="{00000000-0005-0000-0000-0000E71E0000}"/>
    <cellStyle name="Вывод 7 15 3" xfId="10963" xr:uid="{00000000-0005-0000-0000-0000E81E0000}"/>
    <cellStyle name="Вывод 7 15 4" xfId="13752" xr:uid="{00000000-0005-0000-0000-0000E91E0000}"/>
    <cellStyle name="Вывод 7 16" xfId="5098" xr:uid="{00000000-0005-0000-0000-0000EA1E0000}"/>
    <cellStyle name="Вывод 7 16 2" xfId="5099" xr:uid="{00000000-0005-0000-0000-0000EB1E0000}"/>
    <cellStyle name="Вывод 7 16 2 2" xfId="10966" xr:uid="{00000000-0005-0000-0000-0000EC1E0000}"/>
    <cellStyle name="Вывод 7 16 2 3" xfId="13755" xr:uid="{00000000-0005-0000-0000-0000ED1E0000}"/>
    <cellStyle name="Вывод 7 16 3" xfId="10965" xr:uid="{00000000-0005-0000-0000-0000EE1E0000}"/>
    <cellStyle name="Вывод 7 16 4" xfId="13754" xr:uid="{00000000-0005-0000-0000-0000EF1E0000}"/>
    <cellStyle name="Вывод 7 17" xfId="10932" xr:uid="{00000000-0005-0000-0000-0000F01E0000}"/>
    <cellStyle name="Вывод 7 18" xfId="13721" xr:uid="{00000000-0005-0000-0000-0000F11E0000}"/>
    <cellStyle name="Вывод 7 2" xfId="5100" xr:uid="{00000000-0005-0000-0000-0000F21E0000}"/>
    <cellStyle name="Вывод 7 2 2" xfId="5101" xr:uid="{00000000-0005-0000-0000-0000F31E0000}"/>
    <cellStyle name="Вывод 7 2 2 2" xfId="5102" xr:uid="{00000000-0005-0000-0000-0000F41E0000}"/>
    <cellStyle name="Вывод 7 2 2 2 2" xfId="10969" xr:uid="{00000000-0005-0000-0000-0000F51E0000}"/>
    <cellStyle name="Вывод 7 2 2 2 3" xfId="13758" xr:uid="{00000000-0005-0000-0000-0000F61E0000}"/>
    <cellStyle name="Вывод 7 2 2 3" xfId="10968" xr:uid="{00000000-0005-0000-0000-0000F71E0000}"/>
    <cellStyle name="Вывод 7 2 2 4" xfId="13757" xr:uid="{00000000-0005-0000-0000-0000F81E0000}"/>
    <cellStyle name="Вывод 7 2 3" xfId="5103" xr:uid="{00000000-0005-0000-0000-0000F91E0000}"/>
    <cellStyle name="Вывод 7 2 3 2" xfId="5104" xr:uid="{00000000-0005-0000-0000-0000FA1E0000}"/>
    <cellStyle name="Вывод 7 2 3 2 2" xfId="10971" xr:uid="{00000000-0005-0000-0000-0000FB1E0000}"/>
    <cellStyle name="Вывод 7 2 3 2 3" xfId="13760" xr:uid="{00000000-0005-0000-0000-0000FC1E0000}"/>
    <cellStyle name="Вывод 7 2 3 3" xfId="10970" xr:uid="{00000000-0005-0000-0000-0000FD1E0000}"/>
    <cellStyle name="Вывод 7 2 3 4" xfId="13759" xr:uid="{00000000-0005-0000-0000-0000FE1E0000}"/>
    <cellStyle name="Вывод 7 2 4" xfId="5105" xr:uid="{00000000-0005-0000-0000-0000FF1E0000}"/>
    <cellStyle name="Вывод 7 2 4 2" xfId="10972" xr:uid="{00000000-0005-0000-0000-0000001F0000}"/>
    <cellStyle name="Вывод 7 2 4 3" xfId="13761" xr:uid="{00000000-0005-0000-0000-0000011F0000}"/>
    <cellStyle name="Вывод 7 2 5" xfId="10967" xr:uid="{00000000-0005-0000-0000-0000021F0000}"/>
    <cellStyle name="Вывод 7 2 6" xfId="13756" xr:uid="{00000000-0005-0000-0000-0000031F0000}"/>
    <cellStyle name="Вывод 7 3" xfId="5106" xr:uid="{00000000-0005-0000-0000-0000041F0000}"/>
    <cellStyle name="Вывод 7 3 2" xfId="5107" xr:uid="{00000000-0005-0000-0000-0000051F0000}"/>
    <cellStyle name="Вывод 7 3 2 2" xfId="5108" xr:uid="{00000000-0005-0000-0000-0000061F0000}"/>
    <cellStyle name="Вывод 7 3 2 2 2" xfId="10975" xr:uid="{00000000-0005-0000-0000-0000071F0000}"/>
    <cellStyle name="Вывод 7 3 2 2 3" xfId="13764" xr:uid="{00000000-0005-0000-0000-0000081F0000}"/>
    <cellStyle name="Вывод 7 3 2 3" xfId="10974" xr:uid="{00000000-0005-0000-0000-0000091F0000}"/>
    <cellStyle name="Вывод 7 3 2 4" xfId="13763" xr:uid="{00000000-0005-0000-0000-00000A1F0000}"/>
    <cellStyle name="Вывод 7 3 3" xfId="5109" xr:uid="{00000000-0005-0000-0000-00000B1F0000}"/>
    <cellStyle name="Вывод 7 3 3 2" xfId="10976" xr:uid="{00000000-0005-0000-0000-00000C1F0000}"/>
    <cellStyle name="Вывод 7 3 3 3" xfId="13765" xr:uid="{00000000-0005-0000-0000-00000D1F0000}"/>
    <cellStyle name="Вывод 7 3 4" xfId="10973" xr:uid="{00000000-0005-0000-0000-00000E1F0000}"/>
    <cellStyle name="Вывод 7 3 5" xfId="13762" xr:uid="{00000000-0005-0000-0000-00000F1F0000}"/>
    <cellStyle name="Вывод 7 4" xfId="5110" xr:uid="{00000000-0005-0000-0000-0000101F0000}"/>
    <cellStyle name="Вывод 7 4 2" xfId="5111" xr:uid="{00000000-0005-0000-0000-0000111F0000}"/>
    <cellStyle name="Вывод 7 4 2 2" xfId="5112" xr:uid="{00000000-0005-0000-0000-0000121F0000}"/>
    <cellStyle name="Вывод 7 4 2 2 2" xfId="10979" xr:uid="{00000000-0005-0000-0000-0000131F0000}"/>
    <cellStyle name="Вывод 7 4 2 2 3" xfId="13768" xr:uid="{00000000-0005-0000-0000-0000141F0000}"/>
    <cellStyle name="Вывод 7 4 2 3" xfId="10978" xr:uid="{00000000-0005-0000-0000-0000151F0000}"/>
    <cellStyle name="Вывод 7 4 2 4" xfId="13767" xr:uid="{00000000-0005-0000-0000-0000161F0000}"/>
    <cellStyle name="Вывод 7 4 3" xfId="5113" xr:uid="{00000000-0005-0000-0000-0000171F0000}"/>
    <cellStyle name="Вывод 7 4 3 2" xfId="5114" xr:uid="{00000000-0005-0000-0000-0000181F0000}"/>
    <cellStyle name="Вывод 7 4 3 2 2" xfId="10981" xr:uid="{00000000-0005-0000-0000-0000191F0000}"/>
    <cellStyle name="Вывод 7 4 3 2 3" xfId="13770" xr:uid="{00000000-0005-0000-0000-00001A1F0000}"/>
    <cellStyle name="Вывод 7 4 3 3" xfId="10980" xr:uid="{00000000-0005-0000-0000-00001B1F0000}"/>
    <cellStyle name="Вывод 7 4 3 4" xfId="13769" xr:uid="{00000000-0005-0000-0000-00001C1F0000}"/>
    <cellStyle name="Вывод 7 4 4" xfId="5115" xr:uid="{00000000-0005-0000-0000-00001D1F0000}"/>
    <cellStyle name="Вывод 7 4 4 2" xfId="10982" xr:uid="{00000000-0005-0000-0000-00001E1F0000}"/>
    <cellStyle name="Вывод 7 4 4 3" xfId="13771" xr:uid="{00000000-0005-0000-0000-00001F1F0000}"/>
    <cellStyle name="Вывод 7 4 5" xfId="10977" xr:uid="{00000000-0005-0000-0000-0000201F0000}"/>
    <cellStyle name="Вывод 7 4 6" xfId="13766" xr:uid="{00000000-0005-0000-0000-0000211F0000}"/>
    <cellStyle name="Вывод 7 5" xfId="5116" xr:uid="{00000000-0005-0000-0000-0000221F0000}"/>
    <cellStyle name="Вывод 7 5 2" xfId="5117" xr:uid="{00000000-0005-0000-0000-0000231F0000}"/>
    <cellStyle name="Вывод 7 5 2 2" xfId="5118" xr:uid="{00000000-0005-0000-0000-0000241F0000}"/>
    <cellStyle name="Вывод 7 5 2 2 2" xfId="10985" xr:uid="{00000000-0005-0000-0000-0000251F0000}"/>
    <cellStyle name="Вывод 7 5 2 2 3" xfId="13774" xr:uid="{00000000-0005-0000-0000-0000261F0000}"/>
    <cellStyle name="Вывод 7 5 2 3" xfId="10984" xr:uid="{00000000-0005-0000-0000-0000271F0000}"/>
    <cellStyle name="Вывод 7 5 2 4" xfId="13773" xr:uid="{00000000-0005-0000-0000-0000281F0000}"/>
    <cellStyle name="Вывод 7 5 3" xfId="5119" xr:uid="{00000000-0005-0000-0000-0000291F0000}"/>
    <cellStyle name="Вывод 7 5 3 2" xfId="5120" xr:uid="{00000000-0005-0000-0000-00002A1F0000}"/>
    <cellStyle name="Вывод 7 5 3 2 2" xfId="10987" xr:uid="{00000000-0005-0000-0000-00002B1F0000}"/>
    <cellStyle name="Вывод 7 5 3 2 3" xfId="13776" xr:uid="{00000000-0005-0000-0000-00002C1F0000}"/>
    <cellStyle name="Вывод 7 5 3 3" xfId="10986" xr:uid="{00000000-0005-0000-0000-00002D1F0000}"/>
    <cellStyle name="Вывод 7 5 3 4" xfId="13775" xr:uid="{00000000-0005-0000-0000-00002E1F0000}"/>
    <cellStyle name="Вывод 7 5 4" xfId="5121" xr:uid="{00000000-0005-0000-0000-00002F1F0000}"/>
    <cellStyle name="Вывод 7 5 4 2" xfId="10988" xr:uid="{00000000-0005-0000-0000-0000301F0000}"/>
    <cellStyle name="Вывод 7 5 4 3" xfId="13777" xr:uid="{00000000-0005-0000-0000-0000311F0000}"/>
    <cellStyle name="Вывод 7 5 5" xfId="10983" xr:uid="{00000000-0005-0000-0000-0000321F0000}"/>
    <cellStyle name="Вывод 7 5 6" xfId="13772" xr:uid="{00000000-0005-0000-0000-0000331F0000}"/>
    <cellStyle name="Вывод 7 6" xfId="5122" xr:uid="{00000000-0005-0000-0000-0000341F0000}"/>
    <cellStyle name="Вывод 7 6 2" xfId="5123" xr:uid="{00000000-0005-0000-0000-0000351F0000}"/>
    <cellStyle name="Вывод 7 6 2 2" xfId="5124" xr:uid="{00000000-0005-0000-0000-0000361F0000}"/>
    <cellStyle name="Вывод 7 6 2 2 2" xfId="10991" xr:uid="{00000000-0005-0000-0000-0000371F0000}"/>
    <cellStyle name="Вывод 7 6 2 2 3" xfId="13780" xr:uid="{00000000-0005-0000-0000-0000381F0000}"/>
    <cellStyle name="Вывод 7 6 2 3" xfId="10990" xr:uid="{00000000-0005-0000-0000-0000391F0000}"/>
    <cellStyle name="Вывод 7 6 2 4" xfId="13779" xr:uid="{00000000-0005-0000-0000-00003A1F0000}"/>
    <cellStyle name="Вывод 7 6 3" xfId="5125" xr:uid="{00000000-0005-0000-0000-00003B1F0000}"/>
    <cellStyle name="Вывод 7 6 3 2" xfId="5126" xr:uid="{00000000-0005-0000-0000-00003C1F0000}"/>
    <cellStyle name="Вывод 7 6 3 2 2" xfId="10993" xr:uid="{00000000-0005-0000-0000-00003D1F0000}"/>
    <cellStyle name="Вывод 7 6 3 2 3" xfId="13782" xr:uid="{00000000-0005-0000-0000-00003E1F0000}"/>
    <cellStyle name="Вывод 7 6 3 3" xfId="10992" xr:uid="{00000000-0005-0000-0000-00003F1F0000}"/>
    <cellStyle name="Вывод 7 6 3 4" xfId="13781" xr:uid="{00000000-0005-0000-0000-0000401F0000}"/>
    <cellStyle name="Вывод 7 6 4" xfId="5127" xr:uid="{00000000-0005-0000-0000-0000411F0000}"/>
    <cellStyle name="Вывод 7 6 4 2" xfId="10994" xr:uid="{00000000-0005-0000-0000-0000421F0000}"/>
    <cellStyle name="Вывод 7 6 4 3" xfId="13783" xr:uid="{00000000-0005-0000-0000-0000431F0000}"/>
    <cellStyle name="Вывод 7 6 5" xfId="10989" xr:uid="{00000000-0005-0000-0000-0000441F0000}"/>
    <cellStyle name="Вывод 7 6 6" xfId="13778" xr:uid="{00000000-0005-0000-0000-0000451F0000}"/>
    <cellStyle name="Вывод 7 7" xfId="5128" xr:uid="{00000000-0005-0000-0000-0000461F0000}"/>
    <cellStyle name="Вывод 7 7 2" xfId="5129" xr:uid="{00000000-0005-0000-0000-0000471F0000}"/>
    <cellStyle name="Вывод 7 7 2 2" xfId="5130" xr:uid="{00000000-0005-0000-0000-0000481F0000}"/>
    <cellStyle name="Вывод 7 7 2 2 2" xfId="10997" xr:uid="{00000000-0005-0000-0000-0000491F0000}"/>
    <cellStyle name="Вывод 7 7 2 2 3" xfId="13786" xr:uid="{00000000-0005-0000-0000-00004A1F0000}"/>
    <cellStyle name="Вывод 7 7 2 3" xfId="10996" xr:uid="{00000000-0005-0000-0000-00004B1F0000}"/>
    <cellStyle name="Вывод 7 7 2 4" xfId="13785" xr:uid="{00000000-0005-0000-0000-00004C1F0000}"/>
    <cellStyle name="Вывод 7 7 3" xfId="5131" xr:uid="{00000000-0005-0000-0000-00004D1F0000}"/>
    <cellStyle name="Вывод 7 7 3 2" xfId="5132" xr:uid="{00000000-0005-0000-0000-00004E1F0000}"/>
    <cellStyle name="Вывод 7 7 3 2 2" xfId="10999" xr:uid="{00000000-0005-0000-0000-00004F1F0000}"/>
    <cellStyle name="Вывод 7 7 3 2 3" xfId="13788" xr:uid="{00000000-0005-0000-0000-0000501F0000}"/>
    <cellStyle name="Вывод 7 7 3 3" xfId="10998" xr:uid="{00000000-0005-0000-0000-0000511F0000}"/>
    <cellStyle name="Вывод 7 7 3 4" xfId="13787" xr:uid="{00000000-0005-0000-0000-0000521F0000}"/>
    <cellStyle name="Вывод 7 7 4" xfId="5133" xr:uid="{00000000-0005-0000-0000-0000531F0000}"/>
    <cellStyle name="Вывод 7 7 4 2" xfId="11000" xr:uid="{00000000-0005-0000-0000-0000541F0000}"/>
    <cellStyle name="Вывод 7 7 4 3" xfId="13789" xr:uid="{00000000-0005-0000-0000-0000551F0000}"/>
    <cellStyle name="Вывод 7 7 5" xfId="10995" xr:uid="{00000000-0005-0000-0000-0000561F0000}"/>
    <cellStyle name="Вывод 7 7 6" xfId="13784" xr:uid="{00000000-0005-0000-0000-0000571F0000}"/>
    <cellStyle name="Вывод 7 8" xfId="5134" xr:uid="{00000000-0005-0000-0000-0000581F0000}"/>
    <cellStyle name="Вывод 7 8 2" xfId="5135" xr:uid="{00000000-0005-0000-0000-0000591F0000}"/>
    <cellStyle name="Вывод 7 8 2 2" xfId="5136" xr:uid="{00000000-0005-0000-0000-00005A1F0000}"/>
    <cellStyle name="Вывод 7 8 2 2 2" xfId="11003" xr:uid="{00000000-0005-0000-0000-00005B1F0000}"/>
    <cellStyle name="Вывод 7 8 2 2 3" xfId="13792" xr:uid="{00000000-0005-0000-0000-00005C1F0000}"/>
    <cellStyle name="Вывод 7 8 2 3" xfId="11002" xr:uid="{00000000-0005-0000-0000-00005D1F0000}"/>
    <cellStyle name="Вывод 7 8 2 4" xfId="13791" xr:uid="{00000000-0005-0000-0000-00005E1F0000}"/>
    <cellStyle name="Вывод 7 8 3" xfId="5137" xr:uid="{00000000-0005-0000-0000-00005F1F0000}"/>
    <cellStyle name="Вывод 7 8 3 2" xfId="5138" xr:uid="{00000000-0005-0000-0000-0000601F0000}"/>
    <cellStyle name="Вывод 7 8 3 2 2" xfId="11005" xr:uid="{00000000-0005-0000-0000-0000611F0000}"/>
    <cellStyle name="Вывод 7 8 3 2 3" xfId="13794" xr:uid="{00000000-0005-0000-0000-0000621F0000}"/>
    <cellStyle name="Вывод 7 8 3 3" xfId="11004" xr:uid="{00000000-0005-0000-0000-0000631F0000}"/>
    <cellStyle name="Вывод 7 8 3 4" xfId="13793" xr:uid="{00000000-0005-0000-0000-0000641F0000}"/>
    <cellStyle name="Вывод 7 8 4" xfId="5139" xr:uid="{00000000-0005-0000-0000-0000651F0000}"/>
    <cellStyle name="Вывод 7 8 4 2" xfId="11006" xr:uid="{00000000-0005-0000-0000-0000661F0000}"/>
    <cellStyle name="Вывод 7 8 4 3" xfId="13795" xr:uid="{00000000-0005-0000-0000-0000671F0000}"/>
    <cellStyle name="Вывод 7 8 5" xfId="11001" xr:uid="{00000000-0005-0000-0000-0000681F0000}"/>
    <cellStyle name="Вывод 7 8 6" xfId="13790" xr:uid="{00000000-0005-0000-0000-0000691F0000}"/>
    <cellStyle name="Вывод 7 9" xfId="5140" xr:uid="{00000000-0005-0000-0000-00006A1F0000}"/>
    <cellStyle name="Вывод 7 9 2" xfId="5141" xr:uid="{00000000-0005-0000-0000-00006B1F0000}"/>
    <cellStyle name="Вывод 7 9 2 2" xfId="5142" xr:uid="{00000000-0005-0000-0000-00006C1F0000}"/>
    <cellStyle name="Вывод 7 9 2 2 2" xfId="11009" xr:uid="{00000000-0005-0000-0000-00006D1F0000}"/>
    <cellStyle name="Вывод 7 9 2 2 3" xfId="13798" xr:uid="{00000000-0005-0000-0000-00006E1F0000}"/>
    <cellStyle name="Вывод 7 9 2 3" xfId="11008" xr:uid="{00000000-0005-0000-0000-00006F1F0000}"/>
    <cellStyle name="Вывод 7 9 2 4" xfId="13797" xr:uid="{00000000-0005-0000-0000-0000701F0000}"/>
    <cellStyle name="Вывод 7 9 3" xfId="5143" xr:uid="{00000000-0005-0000-0000-0000711F0000}"/>
    <cellStyle name="Вывод 7 9 3 2" xfId="5144" xr:uid="{00000000-0005-0000-0000-0000721F0000}"/>
    <cellStyle name="Вывод 7 9 3 2 2" xfId="11011" xr:uid="{00000000-0005-0000-0000-0000731F0000}"/>
    <cellStyle name="Вывод 7 9 3 2 3" xfId="13800" xr:uid="{00000000-0005-0000-0000-0000741F0000}"/>
    <cellStyle name="Вывод 7 9 3 3" xfId="11010" xr:uid="{00000000-0005-0000-0000-0000751F0000}"/>
    <cellStyle name="Вывод 7 9 3 4" xfId="13799" xr:uid="{00000000-0005-0000-0000-0000761F0000}"/>
    <cellStyle name="Вывод 7 9 4" xfId="5145" xr:uid="{00000000-0005-0000-0000-0000771F0000}"/>
    <cellStyle name="Вывод 7 9 4 2" xfId="11012" xr:uid="{00000000-0005-0000-0000-0000781F0000}"/>
    <cellStyle name="Вывод 7 9 4 3" xfId="13801" xr:uid="{00000000-0005-0000-0000-0000791F0000}"/>
    <cellStyle name="Вывод 7 9 5" xfId="11007" xr:uid="{00000000-0005-0000-0000-00007A1F0000}"/>
    <cellStyle name="Вывод 7 9 6" xfId="13796" xr:uid="{00000000-0005-0000-0000-00007B1F0000}"/>
    <cellStyle name="Вывод 8" xfId="5146" xr:uid="{00000000-0005-0000-0000-00007C1F0000}"/>
    <cellStyle name="Вывод 8 10" xfId="5147" xr:uid="{00000000-0005-0000-0000-00007D1F0000}"/>
    <cellStyle name="Вывод 8 10 2" xfId="5148" xr:uid="{00000000-0005-0000-0000-00007E1F0000}"/>
    <cellStyle name="Вывод 8 10 2 2" xfId="5149" xr:uid="{00000000-0005-0000-0000-00007F1F0000}"/>
    <cellStyle name="Вывод 8 10 2 2 2" xfId="11016" xr:uid="{00000000-0005-0000-0000-0000801F0000}"/>
    <cellStyle name="Вывод 8 10 2 2 3" xfId="13805" xr:uid="{00000000-0005-0000-0000-0000811F0000}"/>
    <cellStyle name="Вывод 8 10 2 3" xfId="11015" xr:uid="{00000000-0005-0000-0000-0000821F0000}"/>
    <cellStyle name="Вывод 8 10 2 4" xfId="13804" xr:uid="{00000000-0005-0000-0000-0000831F0000}"/>
    <cellStyle name="Вывод 8 10 3" xfId="5150" xr:uid="{00000000-0005-0000-0000-0000841F0000}"/>
    <cellStyle name="Вывод 8 10 3 2" xfId="5151" xr:uid="{00000000-0005-0000-0000-0000851F0000}"/>
    <cellStyle name="Вывод 8 10 3 2 2" xfId="11018" xr:uid="{00000000-0005-0000-0000-0000861F0000}"/>
    <cellStyle name="Вывод 8 10 3 2 3" xfId="13807" xr:uid="{00000000-0005-0000-0000-0000871F0000}"/>
    <cellStyle name="Вывод 8 10 3 3" xfId="11017" xr:uid="{00000000-0005-0000-0000-0000881F0000}"/>
    <cellStyle name="Вывод 8 10 3 4" xfId="13806" xr:uid="{00000000-0005-0000-0000-0000891F0000}"/>
    <cellStyle name="Вывод 8 10 4" xfId="5152" xr:uid="{00000000-0005-0000-0000-00008A1F0000}"/>
    <cellStyle name="Вывод 8 10 4 2" xfId="11019" xr:uid="{00000000-0005-0000-0000-00008B1F0000}"/>
    <cellStyle name="Вывод 8 10 4 3" xfId="13808" xr:uid="{00000000-0005-0000-0000-00008C1F0000}"/>
    <cellStyle name="Вывод 8 10 5" xfId="11014" xr:uid="{00000000-0005-0000-0000-00008D1F0000}"/>
    <cellStyle name="Вывод 8 10 6" xfId="13803" xr:uid="{00000000-0005-0000-0000-00008E1F0000}"/>
    <cellStyle name="Вывод 8 11" xfId="5153" xr:uid="{00000000-0005-0000-0000-00008F1F0000}"/>
    <cellStyle name="Вывод 8 11 2" xfId="5154" xr:uid="{00000000-0005-0000-0000-0000901F0000}"/>
    <cellStyle name="Вывод 8 11 2 2" xfId="5155" xr:uid="{00000000-0005-0000-0000-0000911F0000}"/>
    <cellStyle name="Вывод 8 11 2 2 2" xfId="11022" xr:uid="{00000000-0005-0000-0000-0000921F0000}"/>
    <cellStyle name="Вывод 8 11 2 2 3" xfId="13811" xr:uid="{00000000-0005-0000-0000-0000931F0000}"/>
    <cellStyle name="Вывод 8 11 2 3" xfId="11021" xr:uid="{00000000-0005-0000-0000-0000941F0000}"/>
    <cellStyle name="Вывод 8 11 2 4" xfId="13810" xr:uid="{00000000-0005-0000-0000-0000951F0000}"/>
    <cellStyle name="Вывод 8 11 3" xfId="5156" xr:uid="{00000000-0005-0000-0000-0000961F0000}"/>
    <cellStyle name="Вывод 8 11 3 2" xfId="5157" xr:uid="{00000000-0005-0000-0000-0000971F0000}"/>
    <cellStyle name="Вывод 8 11 3 2 2" xfId="11024" xr:uid="{00000000-0005-0000-0000-0000981F0000}"/>
    <cellStyle name="Вывод 8 11 3 2 3" xfId="13813" xr:uid="{00000000-0005-0000-0000-0000991F0000}"/>
    <cellStyle name="Вывод 8 11 3 3" xfId="11023" xr:uid="{00000000-0005-0000-0000-00009A1F0000}"/>
    <cellStyle name="Вывод 8 11 3 4" xfId="13812" xr:uid="{00000000-0005-0000-0000-00009B1F0000}"/>
    <cellStyle name="Вывод 8 11 4" xfId="5158" xr:uid="{00000000-0005-0000-0000-00009C1F0000}"/>
    <cellStyle name="Вывод 8 11 4 2" xfId="11025" xr:uid="{00000000-0005-0000-0000-00009D1F0000}"/>
    <cellStyle name="Вывод 8 11 4 3" xfId="13814" xr:uid="{00000000-0005-0000-0000-00009E1F0000}"/>
    <cellStyle name="Вывод 8 11 5" xfId="11020" xr:uid="{00000000-0005-0000-0000-00009F1F0000}"/>
    <cellStyle name="Вывод 8 11 6" xfId="13809" xr:uid="{00000000-0005-0000-0000-0000A01F0000}"/>
    <cellStyle name="Вывод 8 12" xfId="5159" xr:uid="{00000000-0005-0000-0000-0000A11F0000}"/>
    <cellStyle name="Вывод 8 12 2" xfId="5160" xr:uid="{00000000-0005-0000-0000-0000A21F0000}"/>
    <cellStyle name="Вывод 8 12 2 2" xfId="5161" xr:uid="{00000000-0005-0000-0000-0000A31F0000}"/>
    <cellStyle name="Вывод 8 12 2 2 2" xfId="11028" xr:uid="{00000000-0005-0000-0000-0000A41F0000}"/>
    <cellStyle name="Вывод 8 12 2 2 3" xfId="13817" xr:uid="{00000000-0005-0000-0000-0000A51F0000}"/>
    <cellStyle name="Вывод 8 12 2 3" xfId="11027" xr:uid="{00000000-0005-0000-0000-0000A61F0000}"/>
    <cellStyle name="Вывод 8 12 2 4" xfId="13816" xr:uid="{00000000-0005-0000-0000-0000A71F0000}"/>
    <cellStyle name="Вывод 8 12 3" xfId="5162" xr:uid="{00000000-0005-0000-0000-0000A81F0000}"/>
    <cellStyle name="Вывод 8 12 3 2" xfId="5163" xr:uid="{00000000-0005-0000-0000-0000A91F0000}"/>
    <cellStyle name="Вывод 8 12 3 2 2" xfId="11030" xr:uid="{00000000-0005-0000-0000-0000AA1F0000}"/>
    <cellStyle name="Вывод 8 12 3 2 3" xfId="13819" xr:uid="{00000000-0005-0000-0000-0000AB1F0000}"/>
    <cellStyle name="Вывод 8 12 3 3" xfId="11029" xr:uid="{00000000-0005-0000-0000-0000AC1F0000}"/>
    <cellStyle name="Вывод 8 12 3 4" xfId="13818" xr:uid="{00000000-0005-0000-0000-0000AD1F0000}"/>
    <cellStyle name="Вывод 8 12 4" xfId="5164" xr:uid="{00000000-0005-0000-0000-0000AE1F0000}"/>
    <cellStyle name="Вывод 8 12 4 2" xfId="11031" xr:uid="{00000000-0005-0000-0000-0000AF1F0000}"/>
    <cellStyle name="Вывод 8 12 4 3" xfId="13820" xr:uid="{00000000-0005-0000-0000-0000B01F0000}"/>
    <cellStyle name="Вывод 8 12 5" xfId="11026" xr:uid="{00000000-0005-0000-0000-0000B11F0000}"/>
    <cellStyle name="Вывод 8 12 6" xfId="13815" xr:uid="{00000000-0005-0000-0000-0000B21F0000}"/>
    <cellStyle name="Вывод 8 13" xfId="5165" xr:uid="{00000000-0005-0000-0000-0000B31F0000}"/>
    <cellStyle name="Вывод 8 13 2" xfId="5166" xr:uid="{00000000-0005-0000-0000-0000B41F0000}"/>
    <cellStyle name="Вывод 8 13 2 2" xfId="5167" xr:uid="{00000000-0005-0000-0000-0000B51F0000}"/>
    <cellStyle name="Вывод 8 13 2 2 2" xfId="11034" xr:uid="{00000000-0005-0000-0000-0000B61F0000}"/>
    <cellStyle name="Вывод 8 13 2 2 3" xfId="13823" xr:uid="{00000000-0005-0000-0000-0000B71F0000}"/>
    <cellStyle name="Вывод 8 13 2 3" xfId="11033" xr:uid="{00000000-0005-0000-0000-0000B81F0000}"/>
    <cellStyle name="Вывод 8 13 2 4" xfId="13822" xr:uid="{00000000-0005-0000-0000-0000B91F0000}"/>
    <cellStyle name="Вывод 8 13 3" xfId="5168" xr:uid="{00000000-0005-0000-0000-0000BA1F0000}"/>
    <cellStyle name="Вывод 8 13 3 2" xfId="5169" xr:uid="{00000000-0005-0000-0000-0000BB1F0000}"/>
    <cellStyle name="Вывод 8 13 3 2 2" xfId="11036" xr:uid="{00000000-0005-0000-0000-0000BC1F0000}"/>
    <cellStyle name="Вывод 8 13 3 2 3" xfId="13825" xr:uid="{00000000-0005-0000-0000-0000BD1F0000}"/>
    <cellStyle name="Вывод 8 13 3 3" xfId="11035" xr:uid="{00000000-0005-0000-0000-0000BE1F0000}"/>
    <cellStyle name="Вывод 8 13 3 4" xfId="13824" xr:uid="{00000000-0005-0000-0000-0000BF1F0000}"/>
    <cellStyle name="Вывод 8 13 4" xfId="5170" xr:uid="{00000000-0005-0000-0000-0000C01F0000}"/>
    <cellStyle name="Вывод 8 13 4 2" xfId="11037" xr:uid="{00000000-0005-0000-0000-0000C11F0000}"/>
    <cellStyle name="Вывод 8 13 4 3" xfId="13826" xr:uid="{00000000-0005-0000-0000-0000C21F0000}"/>
    <cellStyle name="Вывод 8 13 5" xfId="11032" xr:uid="{00000000-0005-0000-0000-0000C31F0000}"/>
    <cellStyle name="Вывод 8 13 6" xfId="13821" xr:uid="{00000000-0005-0000-0000-0000C41F0000}"/>
    <cellStyle name="Вывод 8 14" xfId="5171" xr:uid="{00000000-0005-0000-0000-0000C51F0000}"/>
    <cellStyle name="Вывод 8 14 2" xfId="5172" xr:uid="{00000000-0005-0000-0000-0000C61F0000}"/>
    <cellStyle name="Вывод 8 14 2 2" xfId="5173" xr:uid="{00000000-0005-0000-0000-0000C71F0000}"/>
    <cellStyle name="Вывод 8 14 2 2 2" xfId="11040" xr:uid="{00000000-0005-0000-0000-0000C81F0000}"/>
    <cellStyle name="Вывод 8 14 2 2 3" xfId="13829" xr:uid="{00000000-0005-0000-0000-0000C91F0000}"/>
    <cellStyle name="Вывод 8 14 2 3" xfId="11039" xr:uid="{00000000-0005-0000-0000-0000CA1F0000}"/>
    <cellStyle name="Вывод 8 14 2 4" xfId="13828" xr:uid="{00000000-0005-0000-0000-0000CB1F0000}"/>
    <cellStyle name="Вывод 8 14 3" xfId="5174" xr:uid="{00000000-0005-0000-0000-0000CC1F0000}"/>
    <cellStyle name="Вывод 8 14 3 2" xfId="5175" xr:uid="{00000000-0005-0000-0000-0000CD1F0000}"/>
    <cellStyle name="Вывод 8 14 3 2 2" xfId="11042" xr:uid="{00000000-0005-0000-0000-0000CE1F0000}"/>
    <cellStyle name="Вывод 8 14 3 2 3" xfId="13831" xr:uid="{00000000-0005-0000-0000-0000CF1F0000}"/>
    <cellStyle name="Вывод 8 14 3 3" xfId="11041" xr:uid="{00000000-0005-0000-0000-0000D01F0000}"/>
    <cellStyle name="Вывод 8 14 3 4" xfId="13830" xr:uid="{00000000-0005-0000-0000-0000D11F0000}"/>
    <cellStyle name="Вывод 8 14 4" xfId="5176" xr:uid="{00000000-0005-0000-0000-0000D21F0000}"/>
    <cellStyle name="Вывод 8 14 4 2" xfId="11043" xr:uid="{00000000-0005-0000-0000-0000D31F0000}"/>
    <cellStyle name="Вывод 8 14 4 3" xfId="13832" xr:uid="{00000000-0005-0000-0000-0000D41F0000}"/>
    <cellStyle name="Вывод 8 14 5" xfId="11038" xr:uid="{00000000-0005-0000-0000-0000D51F0000}"/>
    <cellStyle name="Вывод 8 14 6" xfId="13827" xr:uid="{00000000-0005-0000-0000-0000D61F0000}"/>
    <cellStyle name="Вывод 8 15" xfId="5177" xr:uid="{00000000-0005-0000-0000-0000D71F0000}"/>
    <cellStyle name="Вывод 8 15 2" xfId="5178" xr:uid="{00000000-0005-0000-0000-0000D81F0000}"/>
    <cellStyle name="Вывод 8 15 2 2" xfId="11045" xr:uid="{00000000-0005-0000-0000-0000D91F0000}"/>
    <cellStyle name="Вывод 8 15 2 3" xfId="13834" xr:uid="{00000000-0005-0000-0000-0000DA1F0000}"/>
    <cellStyle name="Вывод 8 15 3" xfId="11044" xr:uid="{00000000-0005-0000-0000-0000DB1F0000}"/>
    <cellStyle name="Вывод 8 15 4" xfId="13833" xr:uid="{00000000-0005-0000-0000-0000DC1F0000}"/>
    <cellStyle name="Вывод 8 16" xfId="5179" xr:uid="{00000000-0005-0000-0000-0000DD1F0000}"/>
    <cellStyle name="Вывод 8 16 2" xfId="5180" xr:uid="{00000000-0005-0000-0000-0000DE1F0000}"/>
    <cellStyle name="Вывод 8 16 2 2" xfId="11047" xr:uid="{00000000-0005-0000-0000-0000DF1F0000}"/>
    <cellStyle name="Вывод 8 16 2 3" xfId="13836" xr:uid="{00000000-0005-0000-0000-0000E01F0000}"/>
    <cellStyle name="Вывод 8 16 3" xfId="11046" xr:uid="{00000000-0005-0000-0000-0000E11F0000}"/>
    <cellStyle name="Вывод 8 16 4" xfId="13835" xr:uid="{00000000-0005-0000-0000-0000E21F0000}"/>
    <cellStyle name="Вывод 8 17" xfId="11013" xr:uid="{00000000-0005-0000-0000-0000E31F0000}"/>
    <cellStyle name="Вывод 8 18" xfId="13802" xr:uid="{00000000-0005-0000-0000-0000E41F0000}"/>
    <cellStyle name="Вывод 8 2" xfId="5181" xr:uid="{00000000-0005-0000-0000-0000E51F0000}"/>
    <cellStyle name="Вывод 8 2 2" xfId="5182" xr:uid="{00000000-0005-0000-0000-0000E61F0000}"/>
    <cellStyle name="Вывод 8 2 2 2" xfId="5183" xr:uid="{00000000-0005-0000-0000-0000E71F0000}"/>
    <cellStyle name="Вывод 8 2 2 2 2" xfId="11050" xr:uid="{00000000-0005-0000-0000-0000E81F0000}"/>
    <cellStyle name="Вывод 8 2 2 2 3" xfId="13839" xr:uid="{00000000-0005-0000-0000-0000E91F0000}"/>
    <cellStyle name="Вывод 8 2 2 3" xfId="11049" xr:uid="{00000000-0005-0000-0000-0000EA1F0000}"/>
    <cellStyle name="Вывод 8 2 2 4" xfId="13838" xr:uid="{00000000-0005-0000-0000-0000EB1F0000}"/>
    <cellStyle name="Вывод 8 2 3" xfId="5184" xr:uid="{00000000-0005-0000-0000-0000EC1F0000}"/>
    <cellStyle name="Вывод 8 2 3 2" xfId="5185" xr:uid="{00000000-0005-0000-0000-0000ED1F0000}"/>
    <cellStyle name="Вывод 8 2 3 2 2" xfId="11052" xr:uid="{00000000-0005-0000-0000-0000EE1F0000}"/>
    <cellStyle name="Вывод 8 2 3 2 3" xfId="13841" xr:uid="{00000000-0005-0000-0000-0000EF1F0000}"/>
    <cellStyle name="Вывод 8 2 3 3" xfId="11051" xr:uid="{00000000-0005-0000-0000-0000F01F0000}"/>
    <cellStyle name="Вывод 8 2 3 4" xfId="13840" xr:uid="{00000000-0005-0000-0000-0000F11F0000}"/>
    <cellStyle name="Вывод 8 2 4" xfId="5186" xr:uid="{00000000-0005-0000-0000-0000F21F0000}"/>
    <cellStyle name="Вывод 8 2 4 2" xfId="11053" xr:uid="{00000000-0005-0000-0000-0000F31F0000}"/>
    <cellStyle name="Вывод 8 2 4 3" xfId="13842" xr:uid="{00000000-0005-0000-0000-0000F41F0000}"/>
    <cellStyle name="Вывод 8 2 5" xfId="11048" xr:uid="{00000000-0005-0000-0000-0000F51F0000}"/>
    <cellStyle name="Вывод 8 2 6" xfId="13837" xr:uid="{00000000-0005-0000-0000-0000F61F0000}"/>
    <cellStyle name="Вывод 8 3" xfId="5187" xr:uid="{00000000-0005-0000-0000-0000F71F0000}"/>
    <cellStyle name="Вывод 8 3 2" xfId="5188" xr:uid="{00000000-0005-0000-0000-0000F81F0000}"/>
    <cellStyle name="Вывод 8 3 2 2" xfId="5189" xr:uid="{00000000-0005-0000-0000-0000F91F0000}"/>
    <cellStyle name="Вывод 8 3 2 2 2" xfId="11056" xr:uid="{00000000-0005-0000-0000-0000FA1F0000}"/>
    <cellStyle name="Вывод 8 3 2 2 3" xfId="13845" xr:uid="{00000000-0005-0000-0000-0000FB1F0000}"/>
    <cellStyle name="Вывод 8 3 2 3" xfId="11055" xr:uid="{00000000-0005-0000-0000-0000FC1F0000}"/>
    <cellStyle name="Вывод 8 3 2 4" xfId="13844" xr:uid="{00000000-0005-0000-0000-0000FD1F0000}"/>
    <cellStyle name="Вывод 8 3 3" xfId="5190" xr:uid="{00000000-0005-0000-0000-0000FE1F0000}"/>
    <cellStyle name="Вывод 8 3 3 2" xfId="11057" xr:uid="{00000000-0005-0000-0000-0000FF1F0000}"/>
    <cellStyle name="Вывод 8 3 3 3" xfId="13846" xr:uid="{00000000-0005-0000-0000-000000200000}"/>
    <cellStyle name="Вывод 8 3 4" xfId="11054" xr:uid="{00000000-0005-0000-0000-000001200000}"/>
    <cellStyle name="Вывод 8 3 5" xfId="13843" xr:uid="{00000000-0005-0000-0000-000002200000}"/>
    <cellStyle name="Вывод 8 4" xfId="5191" xr:uid="{00000000-0005-0000-0000-000003200000}"/>
    <cellStyle name="Вывод 8 4 2" xfId="5192" xr:uid="{00000000-0005-0000-0000-000004200000}"/>
    <cellStyle name="Вывод 8 4 2 2" xfId="5193" xr:uid="{00000000-0005-0000-0000-000005200000}"/>
    <cellStyle name="Вывод 8 4 2 2 2" xfId="11060" xr:uid="{00000000-0005-0000-0000-000006200000}"/>
    <cellStyle name="Вывод 8 4 2 2 3" xfId="13849" xr:uid="{00000000-0005-0000-0000-000007200000}"/>
    <cellStyle name="Вывод 8 4 2 3" xfId="11059" xr:uid="{00000000-0005-0000-0000-000008200000}"/>
    <cellStyle name="Вывод 8 4 2 4" xfId="13848" xr:uid="{00000000-0005-0000-0000-000009200000}"/>
    <cellStyle name="Вывод 8 4 3" xfId="5194" xr:uid="{00000000-0005-0000-0000-00000A200000}"/>
    <cellStyle name="Вывод 8 4 3 2" xfId="5195" xr:uid="{00000000-0005-0000-0000-00000B200000}"/>
    <cellStyle name="Вывод 8 4 3 2 2" xfId="11062" xr:uid="{00000000-0005-0000-0000-00000C200000}"/>
    <cellStyle name="Вывод 8 4 3 2 3" xfId="13851" xr:uid="{00000000-0005-0000-0000-00000D200000}"/>
    <cellStyle name="Вывод 8 4 3 3" xfId="11061" xr:uid="{00000000-0005-0000-0000-00000E200000}"/>
    <cellStyle name="Вывод 8 4 3 4" xfId="13850" xr:uid="{00000000-0005-0000-0000-00000F200000}"/>
    <cellStyle name="Вывод 8 4 4" xfId="5196" xr:uid="{00000000-0005-0000-0000-000010200000}"/>
    <cellStyle name="Вывод 8 4 4 2" xfId="11063" xr:uid="{00000000-0005-0000-0000-000011200000}"/>
    <cellStyle name="Вывод 8 4 4 3" xfId="13852" xr:uid="{00000000-0005-0000-0000-000012200000}"/>
    <cellStyle name="Вывод 8 4 5" xfId="11058" xr:uid="{00000000-0005-0000-0000-000013200000}"/>
    <cellStyle name="Вывод 8 4 6" xfId="13847" xr:uid="{00000000-0005-0000-0000-000014200000}"/>
    <cellStyle name="Вывод 8 5" xfId="5197" xr:uid="{00000000-0005-0000-0000-000015200000}"/>
    <cellStyle name="Вывод 8 5 2" xfId="5198" xr:uid="{00000000-0005-0000-0000-000016200000}"/>
    <cellStyle name="Вывод 8 5 2 2" xfId="5199" xr:uid="{00000000-0005-0000-0000-000017200000}"/>
    <cellStyle name="Вывод 8 5 2 2 2" xfId="11066" xr:uid="{00000000-0005-0000-0000-000018200000}"/>
    <cellStyle name="Вывод 8 5 2 2 3" xfId="13855" xr:uid="{00000000-0005-0000-0000-000019200000}"/>
    <cellStyle name="Вывод 8 5 2 3" xfId="11065" xr:uid="{00000000-0005-0000-0000-00001A200000}"/>
    <cellStyle name="Вывод 8 5 2 4" xfId="13854" xr:uid="{00000000-0005-0000-0000-00001B200000}"/>
    <cellStyle name="Вывод 8 5 3" xfId="5200" xr:uid="{00000000-0005-0000-0000-00001C200000}"/>
    <cellStyle name="Вывод 8 5 3 2" xfId="5201" xr:uid="{00000000-0005-0000-0000-00001D200000}"/>
    <cellStyle name="Вывод 8 5 3 2 2" xfId="11068" xr:uid="{00000000-0005-0000-0000-00001E200000}"/>
    <cellStyle name="Вывод 8 5 3 2 3" xfId="13857" xr:uid="{00000000-0005-0000-0000-00001F200000}"/>
    <cellStyle name="Вывод 8 5 3 3" xfId="11067" xr:uid="{00000000-0005-0000-0000-000020200000}"/>
    <cellStyle name="Вывод 8 5 3 4" xfId="13856" xr:uid="{00000000-0005-0000-0000-000021200000}"/>
    <cellStyle name="Вывод 8 5 4" xfId="5202" xr:uid="{00000000-0005-0000-0000-000022200000}"/>
    <cellStyle name="Вывод 8 5 4 2" xfId="11069" xr:uid="{00000000-0005-0000-0000-000023200000}"/>
    <cellStyle name="Вывод 8 5 4 3" xfId="13858" xr:uid="{00000000-0005-0000-0000-000024200000}"/>
    <cellStyle name="Вывод 8 5 5" xfId="11064" xr:uid="{00000000-0005-0000-0000-000025200000}"/>
    <cellStyle name="Вывод 8 5 6" xfId="13853" xr:uid="{00000000-0005-0000-0000-000026200000}"/>
    <cellStyle name="Вывод 8 6" xfId="5203" xr:uid="{00000000-0005-0000-0000-000027200000}"/>
    <cellStyle name="Вывод 8 6 2" xfId="5204" xr:uid="{00000000-0005-0000-0000-000028200000}"/>
    <cellStyle name="Вывод 8 6 2 2" xfId="5205" xr:uid="{00000000-0005-0000-0000-000029200000}"/>
    <cellStyle name="Вывод 8 6 2 2 2" xfId="11072" xr:uid="{00000000-0005-0000-0000-00002A200000}"/>
    <cellStyle name="Вывод 8 6 2 2 3" xfId="13861" xr:uid="{00000000-0005-0000-0000-00002B200000}"/>
    <cellStyle name="Вывод 8 6 2 3" xfId="11071" xr:uid="{00000000-0005-0000-0000-00002C200000}"/>
    <cellStyle name="Вывод 8 6 2 4" xfId="13860" xr:uid="{00000000-0005-0000-0000-00002D200000}"/>
    <cellStyle name="Вывод 8 6 3" xfId="5206" xr:uid="{00000000-0005-0000-0000-00002E200000}"/>
    <cellStyle name="Вывод 8 6 3 2" xfId="5207" xr:uid="{00000000-0005-0000-0000-00002F200000}"/>
    <cellStyle name="Вывод 8 6 3 2 2" xfId="11074" xr:uid="{00000000-0005-0000-0000-000030200000}"/>
    <cellStyle name="Вывод 8 6 3 2 3" xfId="13863" xr:uid="{00000000-0005-0000-0000-000031200000}"/>
    <cellStyle name="Вывод 8 6 3 3" xfId="11073" xr:uid="{00000000-0005-0000-0000-000032200000}"/>
    <cellStyle name="Вывод 8 6 3 4" xfId="13862" xr:uid="{00000000-0005-0000-0000-000033200000}"/>
    <cellStyle name="Вывод 8 6 4" xfId="5208" xr:uid="{00000000-0005-0000-0000-000034200000}"/>
    <cellStyle name="Вывод 8 6 4 2" xfId="11075" xr:uid="{00000000-0005-0000-0000-000035200000}"/>
    <cellStyle name="Вывод 8 6 4 3" xfId="13864" xr:uid="{00000000-0005-0000-0000-000036200000}"/>
    <cellStyle name="Вывод 8 6 5" xfId="11070" xr:uid="{00000000-0005-0000-0000-000037200000}"/>
    <cellStyle name="Вывод 8 6 6" xfId="13859" xr:uid="{00000000-0005-0000-0000-000038200000}"/>
    <cellStyle name="Вывод 8 7" xfId="5209" xr:uid="{00000000-0005-0000-0000-000039200000}"/>
    <cellStyle name="Вывод 8 7 2" xfId="5210" xr:uid="{00000000-0005-0000-0000-00003A200000}"/>
    <cellStyle name="Вывод 8 7 2 2" xfId="5211" xr:uid="{00000000-0005-0000-0000-00003B200000}"/>
    <cellStyle name="Вывод 8 7 2 2 2" xfId="11078" xr:uid="{00000000-0005-0000-0000-00003C200000}"/>
    <cellStyle name="Вывод 8 7 2 2 3" xfId="13867" xr:uid="{00000000-0005-0000-0000-00003D200000}"/>
    <cellStyle name="Вывод 8 7 2 3" xfId="11077" xr:uid="{00000000-0005-0000-0000-00003E200000}"/>
    <cellStyle name="Вывод 8 7 2 4" xfId="13866" xr:uid="{00000000-0005-0000-0000-00003F200000}"/>
    <cellStyle name="Вывод 8 7 3" xfId="5212" xr:uid="{00000000-0005-0000-0000-000040200000}"/>
    <cellStyle name="Вывод 8 7 3 2" xfId="5213" xr:uid="{00000000-0005-0000-0000-000041200000}"/>
    <cellStyle name="Вывод 8 7 3 2 2" xfId="11080" xr:uid="{00000000-0005-0000-0000-000042200000}"/>
    <cellStyle name="Вывод 8 7 3 2 3" xfId="13869" xr:uid="{00000000-0005-0000-0000-000043200000}"/>
    <cellStyle name="Вывод 8 7 3 3" xfId="11079" xr:uid="{00000000-0005-0000-0000-000044200000}"/>
    <cellStyle name="Вывод 8 7 3 4" xfId="13868" xr:uid="{00000000-0005-0000-0000-000045200000}"/>
    <cellStyle name="Вывод 8 7 4" xfId="5214" xr:uid="{00000000-0005-0000-0000-000046200000}"/>
    <cellStyle name="Вывод 8 7 4 2" xfId="11081" xr:uid="{00000000-0005-0000-0000-000047200000}"/>
    <cellStyle name="Вывод 8 7 4 3" xfId="13870" xr:uid="{00000000-0005-0000-0000-000048200000}"/>
    <cellStyle name="Вывод 8 7 5" xfId="11076" xr:uid="{00000000-0005-0000-0000-000049200000}"/>
    <cellStyle name="Вывод 8 7 6" xfId="13865" xr:uid="{00000000-0005-0000-0000-00004A200000}"/>
    <cellStyle name="Вывод 8 8" xfId="5215" xr:uid="{00000000-0005-0000-0000-00004B200000}"/>
    <cellStyle name="Вывод 8 8 2" xfId="5216" xr:uid="{00000000-0005-0000-0000-00004C200000}"/>
    <cellStyle name="Вывод 8 8 2 2" xfId="5217" xr:uid="{00000000-0005-0000-0000-00004D200000}"/>
    <cellStyle name="Вывод 8 8 2 2 2" xfId="11084" xr:uid="{00000000-0005-0000-0000-00004E200000}"/>
    <cellStyle name="Вывод 8 8 2 2 3" xfId="13873" xr:uid="{00000000-0005-0000-0000-00004F200000}"/>
    <cellStyle name="Вывод 8 8 2 3" xfId="11083" xr:uid="{00000000-0005-0000-0000-000050200000}"/>
    <cellStyle name="Вывод 8 8 2 4" xfId="13872" xr:uid="{00000000-0005-0000-0000-000051200000}"/>
    <cellStyle name="Вывод 8 8 3" xfId="5218" xr:uid="{00000000-0005-0000-0000-000052200000}"/>
    <cellStyle name="Вывод 8 8 3 2" xfId="5219" xr:uid="{00000000-0005-0000-0000-000053200000}"/>
    <cellStyle name="Вывод 8 8 3 2 2" xfId="11086" xr:uid="{00000000-0005-0000-0000-000054200000}"/>
    <cellStyle name="Вывод 8 8 3 2 3" xfId="13875" xr:uid="{00000000-0005-0000-0000-000055200000}"/>
    <cellStyle name="Вывод 8 8 3 3" xfId="11085" xr:uid="{00000000-0005-0000-0000-000056200000}"/>
    <cellStyle name="Вывод 8 8 3 4" xfId="13874" xr:uid="{00000000-0005-0000-0000-000057200000}"/>
    <cellStyle name="Вывод 8 8 4" xfId="5220" xr:uid="{00000000-0005-0000-0000-000058200000}"/>
    <cellStyle name="Вывод 8 8 4 2" xfId="11087" xr:uid="{00000000-0005-0000-0000-000059200000}"/>
    <cellStyle name="Вывод 8 8 4 3" xfId="13876" xr:uid="{00000000-0005-0000-0000-00005A200000}"/>
    <cellStyle name="Вывод 8 8 5" xfId="11082" xr:uid="{00000000-0005-0000-0000-00005B200000}"/>
    <cellStyle name="Вывод 8 8 6" xfId="13871" xr:uid="{00000000-0005-0000-0000-00005C200000}"/>
    <cellStyle name="Вывод 8 9" xfId="5221" xr:uid="{00000000-0005-0000-0000-00005D200000}"/>
    <cellStyle name="Вывод 8 9 2" xfId="5222" xr:uid="{00000000-0005-0000-0000-00005E200000}"/>
    <cellStyle name="Вывод 8 9 2 2" xfId="5223" xr:uid="{00000000-0005-0000-0000-00005F200000}"/>
    <cellStyle name="Вывод 8 9 2 2 2" xfId="11090" xr:uid="{00000000-0005-0000-0000-000060200000}"/>
    <cellStyle name="Вывод 8 9 2 2 3" xfId="13879" xr:uid="{00000000-0005-0000-0000-000061200000}"/>
    <cellStyle name="Вывод 8 9 2 3" xfId="11089" xr:uid="{00000000-0005-0000-0000-000062200000}"/>
    <cellStyle name="Вывод 8 9 2 4" xfId="13878" xr:uid="{00000000-0005-0000-0000-000063200000}"/>
    <cellStyle name="Вывод 8 9 3" xfId="5224" xr:uid="{00000000-0005-0000-0000-000064200000}"/>
    <cellStyle name="Вывод 8 9 3 2" xfId="5225" xr:uid="{00000000-0005-0000-0000-000065200000}"/>
    <cellStyle name="Вывод 8 9 3 2 2" xfId="11092" xr:uid="{00000000-0005-0000-0000-000066200000}"/>
    <cellStyle name="Вывод 8 9 3 2 3" xfId="13881" xr:uid="{00000000-0005-0000-0000-000067200000}"/>
    <cellStyle name="Вывод 8 9 3 3" xfId="11091" xr:uid="{00000000-0005-0000-0000-000068200000}"/>
    <cellStyle name="Вывод 8 9 3 4" xfId="13880" xr:uid="{00000000-0005-0000-0000-000069200000}"/>
    <cellStyle name="Вывод 8 9 4" xfId="5226" xr:uid="{00000000-0005-0000-0000-00006A200000}"/>
    <cellStyle name="Вывод 8 9 4 2" xfId="11093" xr:uid="{00000000-0005-0000-0000-00006B200000}"/>
    <cellStyle name="Вывод 8 9 4 3" xfId="13882" xr:uid="{00000000-0005-0000-0000-00006C200000}"/>
    <cellStyle name="Вывод 8 9 5" xfId="11088" xr:uid="{00000000-0005-0000-0000-00006D200000}"/>
    <cellStyle name="Вывод 8 9 6" xfId="13877" xr:uid="{00000000-0005-0000-0000-00006E200000}"/>
    <cellStyle name="Вывод 9" xfId="5227" xr:uid="{00000000-0005-0000-0000-00006F200000}"/>
    <cellStyle name="Вывод 9 10" xfId="5228" xr:uid="{00000000-0005-0000-0000-000070200000}"/>
    <cellStyle name="Вывод 9 10 2" xfId="5229" xr:uid="{00000000-0005-0000-0000-000071200000}"/>
    <cellStyle name="Вывод 9 10 2 2" xfId="5230" xr:uid="{00000000-0005-0000-0000-000072200000}"/>
    <cellStyle name="Вывод 9 10 2 2 2" xfId="11097" xr:uid="{00000000-0005-0000-0000-000073200000}"/>
    <cellStyle name="Вывод 9 10 2 2 3" xfId="13886" xr:uid="{00000000-0005-0000-0000-000074200000}"/>
    <cellStyle name="Вывод 9 10 2 3" xfId="11096" xr:uid="{00000000-0005-0000-0000-000075200000}"/>
    <cellStyle name="Вывод 9 10 2 4" xfId="13885" xr:uid="{00000000-0005-0000-0000-000076200000}"/>
    <cellStyle name="Вывод 9 10 3" xfId="5231" xr:uid="{00000000-0005-0000-0000-000077200000}"/>
    <cellStyle name="Вывод 9 10 3 2" xfId="5232" xr:uid="{00000000-0005-0000-0000-000078200000}"/>
    <cellStyle name="Вывод 9 10 3 2 2" xfId="11099" xr:uid="{00000000-0005-0000-0000-000079200000}"/>
    <cellStyle name="Вывод 9 10 3 2 3" xfId="13888" xr:uid="{00000000-0005-0000-0000-00007A200000}"/>
    <cellStyle name="Вывод 9 10 3 3" xfId="11098" xr:uid="{00000000-0005-0000-0000-00007B200000}"/>
    <cellStyle name="Вывод 9 10 3 4" xfId="13887" xr:uid="{00000000-0005-0000-0000-00007C200000}"/>
    <cellStyle name="Вывод 9 10 4" xfId="5233" xr:uid="{00000000-0005-0000-0000-00007D200000}"/>
    <cellStyle name="Вывод 9 10 4 2" xfId="11100" xr:uid="{00000000-0005-0000-0000-00007E200000}"/>
    <cellStyle name="Вывод 9 10 4 3" xfId="13889" xr:uid="{00000000-0005-0000-0000-00007F200000}"/>
    <cellStyle name="Вывод 9 10 5" xfId="11095" xr:uid="{00000000-0005-0000-0000-000080200000}"/>
    <cellStyle name="Вывод 9 10 6" xfId="13884" xr:uid="{00000000-0005-0000-0000-000081200000}"/>
    <cellStyle name="Вывод 9 11" xfId="5234" xr:uid="{00000000-0005-0000-0000-000082200000}"/>
    <cellStyle name="Вывод 9 11 2" xfId="5235" xr:uid="{00000000-0005-0000-0000-000083200000}"/>
    <cellStyle name="Вывод 9 11 2 2" xfId="5236" xr:uid="{00000000-0005-0000-0000-000084200000}"/>
    <cellStyle name="Вывод 9 11 2 2 2" xfId="11103" xr:uid="{00000000-0005-0000-0000-000085200000}"/>
    <cellStyle name="Вывод 9 11 2 2 3" xfId="13892" xr:uid="{00000000-0005-0000-0000-000086200000}"/>
    <cellStyle name="Вывод 9 11 2 3" xfId="11102" xr:uid="{00000000-0005-0000-0000-000087200000}"/>
    <cellStyle name="Вывод 9 11 2 4" xfId="13891" xr:uid="{00000000-0005-0000-0000-000088200000}"/>
    <cellStyle name="Вывод 9 11 3" xfId="5237" xr:uid="{00000000-0005-0000-0000-000089200000}"/>
    <cellStyle name="Вывод 9 11 3 2" xfId="5238" xr:uid="{00000000-0005-0000-0000-00008A200000}"/>
    <cellStyle name="Вывод 9 11 3 2 2" xfId="11105" xr:uid="{00000000-0005-0000-0000-00008B200000}"/>
    <cellStyle name="Вывод 9 11 3 2 3" xfId="13894" xr:uid="{00000000-0005-0000-0000-00008C200000}"/>
    <cellStyle name="Вывод 9 11 3 3" xfId="11104" xr:uid="{00000000-0005-0000-0000-00008D200000}"/>
    <cellStyle name="Вывод 9 11 3 4" xfId="13893" xr:uid="{00000000-0005-0000-0000-00008E200000}"/>
    <cellStyle name="Вывод 9 11 4" xfId="5239" xr:uid="{00000000-0005-0000-0000-00008F200000}"/>
    <cellStyle name="Вывод 9 11 4 2" xfId="11106" xr:uid="{00000000-0005-0000-0000-000090200000}"/>
    <cellStyle name="Вывод 9 11 4 3" xfId="13895" xr:uid="{00000000-0005-0000-0000-000091200000}"/>
    <cellStyle name="Вывод 9 11 5" xfId="11101" xr:uid="{00000000-0005-0000-0000-000092200000}"/>
    <cellStyle name="Вывод 9 11 6" xfId="13890" xr:uid="{00000000-0005-0000-0000-000093200000}"/>
    <cellStyle name="Вывод 9 12" xfId="5240" xr:uid="{00000000-0005-0000-0000-000094200000}"/>
    <cellStyle name="Вывод 9 12 2" xfId="5241" xr:uid="{00000000-0005-0000-0000-000095200000}"/>
    <cellStyle name="Вывод 9 12 2 2" xfId="5242" xr:uid="{00000000-0005-0000-0000-000096200000}"/>
    <cellStyle name="Вывод 9 12 2 2 2" xfId="11109" xr:uid="{00000000-0005-0000-0000-000097200000}"/>
    <cellStyle name="Вывод 9 12 2 2 3" xfId="13898" xr:uid="{00000000-0005-0000-0000-000098200000}"/>
    <cellStyle name="Вывод 9 12 2 3" xfId="11108" xr:uid="{00000000-0005-0000-0000-000099200000}"/>
    <cellStyle name="Вывод 9 12 2 4" xfId="13897" xr:uid="{00000000-0005-0000-0000-00009A200000}"/>
    <cellStyle name="Вывод 9 12 3" xfId="5243" xr:uid="{00000000-0005-0000-0000-00009B200000}"/>
    <cellStyle name="Вывод 9 12 3 2" xfId="5244" xr:uid="{00000000-0005-0000-0000-00009C200000}"/>
    <cellStyle name="Вывод 9 12 3 2 2" xfId="11111" xr:uid="{00000000-0005-0000-0000-00009D200000}"/>
    <cellStyle name="Вывод 9 12 3 2 3" xfId="13900" xr:uid="{00000000-0005-0000-0000-00009E200000}"/>
    <cellStyle name="Вывод 9 12 3 3" xfId="11110" xr:uid="{00000000-0005-0000-0000-00009F200000}"/>
    <cellStyle name="Вывод 9 12 3 4" xfId="13899" xr:uid="{00000000-0005-0000-0000-0000A0200000}"/>
    <cellStyle name="Вывод 9 12 4" xfId="5245" xr:uid="{00000000-0005-0000-0000-0000A1200000}"/>
    <cellStyle name="Вывод 9 12 4 2" xfId="11112" xr:uid="{00000000-0005-0000-0000-0000A2200000}"/>
    <cellStyle name="Вывод 9 12 4 3" xfId="13901" xr:uid="{00000000-0005-0000-0000-0000A3200000}"/>
    <cellStyle name="Вывод 9 12 5" xfId="11107" xr:uid="{00000000-0005-0000-0000-0000A4200000}"/>
    <cellStyle name="Вывод 9 12 6" xfId="13896" xr:uid="{00000000-0005-0000-0000-0000A5200000}"/>
    <cellStyle name="Вывод 9 13" xfId="5246" xr:uid="{00000000-0005-0000-0000-0000A6200000}"/>
    <cellStyle name="Вывод 9 13 2" xfId="5247" xr:uid="{00000000-0005-0000-0000-0000A7200000}"/>
    <cellStyle name="Вывод 9 13 2 2" xfId="5248" xr:uid="{00000000-0005-0000-0000-0000A8200000}"/>
    <cellStyle name="Вывод 9 13 2 2 2" xfId="11115" xr:uid="{00000000-0005-0000-0000-0000A9200000}"/>
    <cellStyle name="Вывод 9 13 2 2 3" xfId="13904" xr:uid="{00000000-0005-0000-0000-0000AA200000}"/>
    <cellStyle name="Вывод 9 13 2 3" xfId="11114" xr:uid="{00000000-0005-0000-0000-0000AB200000}"/>
    <cellStyle name="Вывод 9 13 2 4" xfId="13903" xr:uid="{00000000-0005-0000-0000-0000AC200000}"/>
    <cellStyle name="Вывод 9 13 3" xfId="5249" xr:uid="{00000000-0005-0000-0000-0000AD200000}"/>
    <cellStyle name="Вывод 9 13 3 2" xfId="5250" xr:uid="{00000000-0005-0000-0000-0000AE200000}"/>
    <cellStyle name="Вывод 9 13 3 2 2" xfId="11117" xr:uid="{00000000-0005-0000-0000-0000AF200000}"/>
    <cellStyle name="Вывод 9 13 3 2 3" xfId="13906" xr:uid="{00000000-0005-0000-0000-0000B0200000}"/>
    <cellStyle name="Вывод 9 13 3 3" xfId="11116" xr:uid="{00000000-0005-0000-0000-0000B1200000}"/>
    <cellStyle name="Вывод 9 13 3 4" xfId="13905" xr:uid="{00000000-0005-0000-0000-0000B2200000}"/>
    <cellStyle name="Вывод 9 13 4" xfId="5251" xr:uid="{00000000-0005-0000-0000-0000B3200000}"/>
    <cellStyle name="Вывод 9 13 4 2" xfId="11118" xr:uid="{00000000-0005-0000-0000-0000B4200000}"/>
    <cellStyle name="Вывод 9 13 4 3" xfId="13907" xr:uid="{00000000-0005-0000-0000-0000B5200000}"/>
    <cellStyle name="Вывод 9 13 5" xfId="11113" xr:uid="{00000000-0005-0000-0000-0000B6200000}"/>
    <cellStyle name="Вывод 9 13 6" xfId="13902" xr:uid="{00000000-0005-0000-0000-0000B7200000}"/>
    <cellStyle name="Вывод 9 14" xfId="5252" xr:uid="{00000000-0005-0000-0000-0000B8200000}"/>
    <cellStyle name="Вывод 9 14 2" xfId="5253" xr:uid="{00000000-0005-0000-0000-0000B9200000}"/>
    <cellStyle name="Вывод 9 14 2 2" xfId="5254" xr:uid="{00000000-0005-0000-0000-0000BA200000}"/>
    <cellStyle name="Вывод 9 14 2 2 2" xfId="11121" xr:uid="{00000000-0005-0000-0000-0000BB200000}"/>
    <cellStyle name="Вывод 9 14 2 2 3" xfId="13910" xr:uid="{00000000-0005-0000-0000-0000BC200000}"/>
    <cellStyle name="Вывод 9 14 2 3" xfId="11120" xr:uid="{00000000-0005-0000-0000-0000BD200000}"/>
    <cellStyle name="Вывод 9 14 2 4" xfId="13909" xr:uid="{00000000-0005-0000-0000-0000BE200000}"/>
    <cellStyle name="Вывод 9 14 3" xfId="5255" xr:uid="{00000000-0005-0000-0000-0000BF200000}"/>
    <cellStyle name="Вывод 9 14 3 2" xfId="5256" xr:uid="{00000000-0005-0000-0000-0000C0200000}"/>
    <cellStyle name="Вывод 9 14 3 2 2" xfId="11123" xr:uid="{00000000-0005-0000-0000-0000C1200000}"/>
    <cellStyle name="Вывод 9 14 3 2 3" xfId="13912" xr:uid="{00000000-0005-0000-0000-0000C2200000}"/>
    <cellStyle name="Вывод 9 14 3 3" xfId="11122" xr:uid="{00000000-0005-0000-0000-0000C3200000}"/>
    <cellStyle name="Вывод 9 14 3 4" xfId="13911" xr:uid="{00000000-0005-0000-0000-0000C4200000}"/>
    <cellStyle name="Вывод 9 14 4" xfId="5257" xr:uid="{00000000-0005-0000-0000-0000C5200000}"/>
    <cellStyle name="Вывод 9 14 4 2" xfId="11124" xr:uid="{00000000-0005-0000-0000-0000C6200000}"/>
    <cellStyle name="Вывод 9 14 4 3" xfId="13913" xr:uid="{00000000-0005-0000-0000-0000C7200000}"/>
    <cellStyle name="Вывод 9 14 5" xfId="11119" xr:uid="{00000000-0005-0000-0000-0000C8200000}"/>
    <cellStyle name="Вывод 9 14 6" xfId="13908" xr:uid="{00000000-0005-0000-0000-0000C9200000}"/>
    <cellStyle name="Вывод 9 15" xfId="5258" xr:uid="{00000000-0005-0000-0000-0000CA200000}"/>
    <cellStyle name="Вывод 9 15 2" xfId="5259" xr:uid="{00000000-0005-0000-0000-0000CB200000}"/>
    <cellStyle name="Вывод 9 15 2 2" xfId="11126" xr:uid="{00000000-0005-0000-0000-0000CC200000}"/>
    <cellStyle name="Вывод 9 15 2 3" xfId="13915" xr:uid="{00000000-0005-0000-0000-0000CD200000}"/>
    <cellStyle name="Вывод 9 15 3" xfId="11125" xr:uid="{00000000-0005-0000-0000-0000CE200000}"/>
    <cellStyle name="Вывод 9 15 4" xfId="13914" xr:uid="{00000000-0005-0000-0000-0000CF200000}"/>
    <cellStyle name="Вывод 9 16" xfId="5260" xr:uid="{00000000-0005-0000-0000-0000D0200000}"/>
    <cellStyle name="Вывод 9 16 2" xfId="5261" xr:uid="{00000000-0005-0000-0000-0000D1200000}"/>
    <cellStyle name="Вывод 9 16 2 2" xfId="11128" xr:uid="{00000000-0005-0000-0000-0000D2200000}"/>
    <cellStyle name="Вывод 9 16 2 3" xfId="13917" xr:uid="{00000000-0005-0000-0000-0000D3200000}"/>
    <cellStyle name="Вывод 9 16 3" xfId="11127" xr:uid="{00000000-0005-0000-0000-0000D4200000}"/>
    <cellStyle name="Вывод 9 16 4" xfId="13916" xr:uid="{00000000-0005-0000-0000-0000D5200000}"/>
    <cellStyle name="Вывод 9 17" xfId="11094" xr:uid="{00000000-0005-0000-0000-0000D6200000}"/>
    <cellStyle name="Вывод 9 18" xfId="13883" xr:uid="{00000000-0005-0000-0000-0000D7200000}"/>
    <cellStyle name="Вывод 9 2" xfId="5262" xr:uid="{00000000-0005-0000-0000-0000D8200000}"/>
    <cellStyle name="Вывод 9 2 2" xfId="5263" xr:uid="{00000000-0005-0000-0000-0000D9200000}"/>
    <cellStyle name="Вывод 9 2 2 2" xfId="5264" xr:uid="{00000000-0005-0000-0000-0000DA200000}"/>
    <cellStyle name="Вывод 9 2 2 2 2" xfId="11131" xr:uid="{00000000-0005-0000-0000-0000DB200000}"/>
    <cellStyle name="Вывод 9 2 2 2 3" xfId="13920" xr:uid="{00000000-0005-0000-0000-0000DC200000}"/>
    <cellStyle name="Вывод 9 2 2 3" xfId="11130" xr:uid="{00000000-0005-0000-0000-0000DD200000}"/>
    <cellStyle name="Вывод 9 2 2 4" xfId="13919" xr:uid="{00000000-0005-0000-0000-0000DE200000}"/>
    <cellStyle name="Вывод 9 2 3" xfId="5265" xr:uid="{00000000-0005-0000-0000-0000DF200000}"/>
    <cellStyle name="Вывод 9 2 3 2" xfId="5266" xr:uid="{00000000-0005-0000-0000-0000E0200000}"/>
    <cellStyle name="Вывод 9 2 3 2 2" xfId="11133" xr:uid="{00000000-0005-0000-0000-0000E1200000}"/>
    <cellStyle name="Вывод 9 2 3 2 3" xfId="13922" xr:uid="{00000000-0005-0000-0000-0000E2200000}"/>
    <cellStyle name="Вывод 9 2 3 3" xfId="11132" xr:uid="{00000000-0005-0000-0000-0000E3200000}"/>
    <cellStyle name="Вывод 9 2 3 4" xfId="13921" xr:uid="{00000000-0005-0000-0000-0000E4200000}"/>
    <cellStyle name="Вывод 9 2 4" xfId="5267" xr:uid="{00000000-0005-0000-0000-0000E5200000}"/>
    <cellStyle name="Вывод 9 2 4 2" xfId="11134" xr:uid="{00000000-0005-0000-0000-0000E6200000}"/>
    <cellStyle name="Вывод 9 2 4 3" xfId="13923" xr:uid="{00000000-0005-0000-0000-0000E7200000}"/>
    <cellStyle name="Вывод 9 2 5" xfId="11129" xr:uid="{00000000-0005-0000-0000-0000E8200000}"/>
    <cellStyle name="Вывод 9 2 6" xfId="13918" xr:uid="{00000000-0005-0000-0000-0000E9200000}"/>
    <cellStyle name="Вывод 9 3" xfId="5268" xr:uid="{00000000-0005-0000-0000-0000EA200000}"/>
    <cellStyle name="Вывод 9 3 2" xfId="5269" xr:uid="{00000000-0005-0000-0000-0000EB200000}"/>
    <cellStyle name="Вывод 9 3 2 2" xfId="5270" xr:uid="{00000000-0005-0000-0000-0000EC200000}"/>
    <cellStyle name="Вывод 9 3 2 2 2" xfId="11137" xr:uid="{00000000-0005-0000-0000-0000ED200000}"/>
    <cellStyle name="Вывод 9 3 2 2 3" xfId="13926" xr:uid="{00000000-0005-0000-0000-0000EE200000}"/>
    <cellStyle name="Вывод 9 3 2 3" xfId="11136" xr:uid="{00000000-0005-0000-0000-0000EF200000}"/>
    <cellStyle name="Вывод 9 3 2 4" xfId="13925" xr:uid="{00000000-0005-0000-0000-0000F0200000}"/>
    <cellStyle name="Вывод 9 3 3" xfId="5271" xr:uid="{00000000-0005-0000-0000-0000F1200000}"/>
    <cellStyle name="Вывод 9 3 3 2" xfId="11138" xr:uid="{00000000-0005-0000-0000-0000F2200000}"/>
    <cellStyle name="Вывод 9 3 3 3" xfId="13927" xr:uid="{00000000-0005-0000-0000-0000F3200000}"/>
    <cellStyle name="Вывод 9 3 4" xfId="11135" xr:uid="{00000000-0005-0000-0000-0000F4200000}"/>
    <cellStyle name="Вывод 9 3 5" xfId="13924" xr:uid="{00000000-0005-0000-0000-0000F5200000}"/>
    <cellStyle name="Вывод 9 4" xfId="5272" xr:uid="{00000000-0005-0000-0000-0000F6200000}"/>
    <cellStyle name="Вывод 9 4 2" xfId="5273" xr:uid="{00000000-0005-0000-0000-0000F7200000}"/>
    <cellStyle name="Вывод 9 4 2 2" xfId="5274" xr:uid="{00000000-0005-0000-0000-0000F8200000}"/>
    <cellStyle name="Вывод 9 4 2 2 2" xfId="11141" xr:uid="{00000000-0005-0000-0000-0000F9200000}"/>
    <cellStyle name="Вывод 9 4 2 2 3" xfId="13930" xr:uid="{00000000-0005-0000-0000-0000FA200000}"/>
    <cellStyle name="Вывод 9 4 2 3" xfId="11140" xr:uid="{00000000-0005-0000-0000-0000FB200000}"/>
    <cellStyle name="Вывод 9 4 2 4" xfId="13929" xr:uid="{00000000-0005-0000-0000-0000FC200000}"/>
    <cellStyle name="Вывод 9 4 3" xfId="5275" xr:uid="{00000000-0005-0000-0000-0000FD200000}"/>
    <cellStyle name="Вывод 9 4 3 2" xfId="5276" xr:uid="{00000000-0005-0000-0000-0000FE200000}"/>
    <cellStyle name="Вывод 9 4 3 2 2" xfId="11143" xr:uid="{00000000-0005-0000-0000-0000FF200000}"/>
    <cellStyle name="Вывод 9 4 3 2 3" xfId="13932" xr:uid="{00000000-0005-0000-0000-000000210000}"/>
    <cellStyle name="Вывод 9 4 3 3" xfId="11142" xr:uid="{00000000-0005-0000-0000-000001210000}"/>
    <cellStyle name="Вывод 9 4 3 4" xfId="13931" xr:uid="{00000000-0005-0000-0000-000002210000}"/>
    <cellStyle name="Вывод 9 4 4" xfId="5277" xr:uid="{00000000-0005-0000-0000-000003210000}"/>
    <cellStyle name="Вывод 9 4 4 2" xfId="11144" xr:uid="{00000000-0005-0000-0000-000004210000}"/>
    <cellStyle name="Вывод 9 4 4 3" xfId="13933" xr:uid="{00000000-0005-0000-0000-000005210000}"/>
    <cellStyle name="Вывод 9 4 5" xfId="11139" xr:uid="{00000000-0005-0000-0000-000006210000}"/>
    <cellStyle name="Вывод 9 4 6" xfId="13928" xr:uid="{00000000-0005-0000-0000-000007210000}"/>
    <cellStyle name="Вывод 9 5" xfId="5278" xr:uid="{00000000-0005-0000-0000-000008210000}"/>
    <cellStyle name="Вывод 9 5 2" xfId="5279" xr:uid="{00000000-0005-0000-0000-000009210000}"/>
    <cellStyle name="Вывод 9 5 2 2" xfId="5280" xr:uid="{00000000-0005-0000-0000-00000A210000}"/>
    <cellStyle name="Вывод 9 5 2 2 2" xfId="11147" xr:uid="{00000000-0005-0000-0000-00000B210000}"/>
    <cellStyle name="Вывод 9 5 2 2 3" xfId="13936" xr:uid="{00000000-0005-0000-0000-00000C210000}"/>
    <cellStyle name="Вывод 9 5 2 3" xfId="11146" xr:uid="{00000000-0005-0000-0000-00000D210000}"/>
    <cellStyle name="Вывод 9 5 2 4" xfId="13935" xr:uid="{00000000-0005-0000-0000-00000E210000}"/>
    <cellStyle name="Вывод 9 5 3" xfId="5281" xr:uid="{00000000-0005-0000-0000-00000F210000}"/>
    <cellStyle name="Вывод 9 5 3 2" xfId="5282" xr:uid="{00000000-0005-0000-0000-000010210000}"/>
    <cellStyle name="Вывод 9 5 3 2 2" xfId="11149" xr:uid="{00000000-0005-0000-0000-000011210000}"/>
    <cellStyle name="Вывод 9 5 3 2 3" xfId="13938" xr:uid="{00000000-0005-0000-0000-000012210000}"/>
    <cellStyle name="Вывод 9 5 3 3" xfId="11148" xr:uid="{00000000-0005-0000-0000-000013210000}"/>
    <cellStyle name="Вывод 9 5 3 4" xfId="13937" xr:uid="{00000000-0005-0000-0000-000014210000}"/>
    <cellStyle name="Вывод 9 5 4" xfId="5283" xr:uid="{00000000-0005-0000-0000-000015210000}"/>
    <cellStyle name="Вывод 9 5 4 2" xfId="11150" xr:uid="{00000000-0005-0000-0000-000016210000}"/>
    <cellStyle name="Вывод 9 5 4 3" xfId="13939" xr:uid="{00000000-0005-0000-0000-000017210000}"/>
    <cellStyle name="Вывод 9 5 5" xfId="11145" xr:uid="{00000000-0005-0000-0000-000018210000}"/>
    <cellStyle name="Вывод 9 5 6" xfId="13934" xr:uid="{00000000-0005-0000-0000-000019210000}"/>
    <cellStyle name="Вывод 9 6" xfId="5284" xr:uid="{00000000-0005-0000-0000-00001A210000}"/>
    <cellStyle name="Вывод 9 6 2" xfId="5285" xr:uid="{00000000-0005-0000-0000-00001B210000}"/>
    <cellStyle name="Вывод 9 6 2 2" xfId="5286" xr:uid="{00000000-0005-0000-0000-00001C210000}"/>
    <cellStyle name="Вывод 9 6 2 2 2" xfId="11153" xr:uid="{00000000-0005-0000-0000-00001D210000}"/>
    <cellStyle name="Вывод 9 6 2 2 3" xfId="13942" xr:uid="{00000000-0005-0000-0000-00001E210000}"/>
    <cellStyle name="Вывод 9 6 2 3" xfId="11152" xr:uid="{00000000-0005-0000-0000-00001F210000}"/>
    <cellStyle name="Вывод 9 6 2 4" xfId="13941" xr:uid="{00000000-0005-0000-0000-000020210000}"/>
    <cellStyle name="Вывод 9 6 3" xfId="5287" xr:uid="{00000000-0005-0000-0000-000021210000}"/>
    <cellStyle name="Вывод 9 6 3 2" xfId="5288" xr:uid="{00000000-0005-0000-0000-000022210000}"/>
    <cellStyle name="Вывод 9 6 3 2 2" xfId="11155" xr:uid="{00000000-0005-0000-0000-000023210000}"/>
    <cellStyle name="Вывод 9 6 3 2 3" xfId="13944" xr:uid="{00000000-0005-0000-0000-000024210000}"/>
    <cellStyle name="Вывод 9 6 3 3" xfId="11154" xr:uid="{00000000-0005-0000-0000-000025210000}"/>
    <cellStyle name="Вывод 9 6 3 4" xfId="13943" xr:uid="{00000000-0005-0000-0000-000026210000}"/>
    <cellStyle name="Вывод 9 6 4" xfId="5289" xr:uid="{00000000-0005-0000-0000-000027210000}"/>
    <cellStyle name="Вывод 9 6 4 2" xfId="11156" xr:uid="{00000000-0005-0000-0000-000028210000}"/>
    <cellStyle name="Вывод 9 6 4 3" xfId="13945" xr:uid="{00000000-0005-0000-0000-000029210000}"/>
    <cellStyle name="Вывод 9 6 5" xfId="11151" xr:uid="{00000000-0005-0000-0000-00002A210000}"/>
    <cellStyle name="Вывод 9 6 6" xfId="13940" xr:uid="{00000000-0005-0000-0000-00002B210000}"/>
    <cellStyle name="Вывод 9 7" xfId="5290" xr:uid="{00000000-0005-0000-0000-00002C210000}"/>
    <cellStyle name="Вывод 9 7 2" xfId="5291" xr:uid="{00000000-0005-0000-0000-00002D210000}"/>
    <cellStyle name="Вывод 9 7 2 2" xfId="5292" xr:uid="{00000000-0005-0000-0000-00002E210000}"/>
    <cellStyle name="Вывод 9 7 2 2 2" xfId="11159" xr:uid="{00000000-0005-0000-0000-00002F210000}"/>
    <cellStyle name="Вывод 9 7 2 2 3" xfId="13948" xr:uid="{00000000-0005-0000-0000-000030210000}"/>
    <cellStyle name="Вывод 9 7 2 3" xfId="11158" xr:uid="{00000000-0005-0000-0000-000031210000}"/>
    <cellStyle name="Вывод 9 7 2 4" xfId="13947" xr:uid="{00000000-0005-0000-0000-000032210000}"/>
    <cellStyle name="Вывод 9 7 3" xfId="5293" xr:uid="{00000000-0005-0000-0000-000033210000}"/>
    <cellStyle name="Вывод 9 7 3 2" xfId="5294" xr:uid="{00000000-0005-0000-0000-000034210000}"/>
    <cellStyle name="Вывод 9 7 3 2 2" xfId="11161" xr:uid="{00000000-0005-0000-0000-000035210000}"/>
    <cellStyle name="Вывод 9 7 3 2 3" xfId="13950" xr:uid="{00000000-0005-0000-0000-000036210000}"/>
    <cellStyle name="Вывод 9 7 3 3" xfId="11160" xr:uid="{00000000-0005-0000-0000-000037210000}"/>
    <cellStyle name="Вывод 9 7 3 4" xfId="13949" xr:uid="{00000000-0005-0000-0000-000038210000}"/>
    <cellStyle name="Вывод 9 7 4" xfId="5295" xr:uid="{00000000-0005-0000-0000-000039210000}"/>
    <cellStyle name="Вывод 9 7 4 2" xfId="11162" xr:uid="{00000000-0005-0000-0000-00003A210000}"/>
    <cellStyle name="Вывод 9 7 4 3" xfId="13951" xr:uid="{00000000-0005-0000-0000-00003B210000}"/>
    <cellStyle name="Вывод 9 7 5" xfId="11157" xr:uid="{00000000-0005-0000-0000-00003C210000}"/>
    <cellStyle name="Вывод 9 7 6" xfId="13946" xr:uid="{00000000-0005-0000-0000-00003D210000}"/>
    <cellStyle name="Вывод 9 8" xfId="5296" xr:uid="{00000000-0005-0000-0000-00003E210000}"/>
    <cellStyle name="Вывод 9 8 2" xfId="5297" xr:uid="{00000000-0005-0000-0000-00003F210000}"/>
    <cellStyle name="Вывод 9 8 2 2" xfId="5298" xr:uid="{00000000-0005-0000-0000-000040210000}"/>
    <cellStyle name="Вывод 9 8 2 2 2" xfId="11165" xr:uid="{00000000-0005-0000-0000-000041210000}"/>
    <cellStyle name="Вывод 9 8 2 2 3" xfId="13954" xr:uid="{00000000-0005-0000-0000-000042210000}"/>
    <cellStyle name="Вывод 9 8 2 3" xfId="11164" xr:uid="{00000000-0005-0000-0000-000043210000}"/>
    <cellStyle name="Вывод 9 8 2 4" xfId="13953" xr:uid="{00000000-0005-0000-0000-000044210000}"/>
    <cellStyle name="Вывод 9 8 3" xfId="5299" xr:uid="{00000000-0005-0000-0000-000045210000}"/>
    <cellStyle name="Вывод 9 8 3 2" xfId="5300" xr:uid="{00000000-0005-0000-0000-000046210000}"/>
    <cellStyle name="Вывод 9 8 3 2 2" xfId="11167" xr:uid="{00000000-0005-0000-0000-000047210000}"/>
    <cellStyle name="Вывод 9 8 3 2 3" xfId="13956" xr:uid="{00000000-0005-0000-0000-000048210000}"/>
    <cellStyle name="Вывод 9 8 3 3" xfId="11166" xr:uid="{00000000-0005-0000-0000-000049210000}"/>
    <cellStyle name="Вывод 9 8 3 4" xfId="13955" xr:uid="{00000000-0005-0000-0000-00004A210000}"/>
    <cellStyle name="Вывод 9 8 4" xfId="5301" xr:uid="{00000000-0005-0000-0000-00004B210000}"/>
    <cellStyle name="Вывод 9 8 4 2" xfId="11168" xr:uid="{00000000-0005-0000-0000-00004C210000}"/>
    <cellStyle name="Вывод 9 8 4 3" xfId="13957" xr:uid="{00000000-0005-0000-0000-00004D210000}"/>
    <cellStyle name="Вывод 9 8 5" xfId="11163" xr:uid="{00000000-0005-0000-0000-00004E210000}"/>
    <cellStyle name="Вывод 9 8 6" xfId="13952" xr:uid="{00000000-0005-0000-0000-00004F210000}"/>
    <cellStyle name="Вывод 9 9" xfId="5302" xr:uid="{00000000-0005-0000-0000-000050210000}"/>
    <cellStyle name="Вывод 9 9 2" xfId="5303" xr:uid="{00000000-0005-0000-0000-000051210000}"/>
    <cellStyle name="Вывод 9 9 2 2" xfId="5304" xr:uid="{00000000-0005-0000-0000-000052210000}"/>
    <cellStyle name="Вывод 9 9 2 2 2" xfId="11171" xr:uid="{00000000-0005-0000-0000-000053210000}"/>
    <cellStyle name="Вывод 9 9 2 2 3" xfId="13960" xr:uid="{00000000-0005-0000-0000-000054210000}"/>
    <cellStyle name="Вывод 9 9 2 3" xfId="11170" xr:uid="{00000000-0005-0000-0000-000055210000}"/>
    <cellStyle name="Вывод 9 9 2 4" xfId="13959" xr:uid="{00000000-0005-0000-0000-000056210000}"/>
    <cellStyle name="Вывод 9 9 3" xfId="5305" xr:uid="{00000000-0005-0000-0000-000057210000}"/>
    <cellStyle name="Вывод 9 9 3 2" xfId="5306" xr:uid="{00000000-0005-0000-0000-000058210000}"/>
    <cellStyle name="Вывод 9 9 3 2 2" xfId="11173" xr:uid="{00000000-0005-0000-0000-000059210000}"/>
    <cellStyle name="Вывод 9 9 3 2 3" xfId="13962" xr:uid="{00000000-0005-0000-0000-00005A210000}"/>
    <cellStyle name="Вывод 9 9 3 3" xfId="11172" xr:uid="{00000000-0005-0000-0000-00005B210000}"/>
    <cellStyle name="Вывод 9 9 3 4" xfId="13961" xr:uid="{00000000-0005-0000-0000-00005C210000}"/>
    <cellStyle name="Вывод 9 9 4" xfId="5307" xr:uid="{00000000-0005-0000-0000-00005D210000}"/>
    <cellStyle name="Вывод 9 9 4 2" xfId="11174" xr:uid="{00000000-0005-0000-0000-00005E210000}"/>
    <cellStyle name="Вывод 9 9 4 3" xfId="13963" xr:uid="{00000000-0005-0000-0000-00005F210000}"/>
    <cellStyle name="Вывод 9 9 5" xfId="11169" xr:uid="{00000000-0005-0000-0000-000060210000}"/>
    <cellStyle name="Вывод 9 9 6" xfId="13958" xr:uid="{00000000-0005-0000-0000-000061210000}"/>
    <cellStyle name="Вычисление 2" xfId="5308" xr:uid="{00000000-0005-0000-0000-000062210000}"/>
    <cellStyle name="Вычисление 2 10" xfId="5309" xr:uid="{00000000-0005-0000-0000-000063210000}"/>
    <cellStyle name="Вычисление 2 10 2" xfId="5310" xr:uid="{00000000-0005-0000-0000-000064210000}"/>
    <cellStyle name="Вычисление 2 10 2 2" xfId="5311" xr:uid="{00000000-0005-0000-0000-000065210000}"/>
    <cellStyle name="Вычисление 2 10 2 2 2" xfId="11178" xr:uid="{00000000-0005-0000-0000-000066210000}"/>
    <cellStyle name="Вычисление 2 10 2 2 3" xfId="13967" xr:uid="{00000000-0005-0000-0000-000067210000}"/>
    <cellStyle name="Вычисление 2 10 2 3" xfId="11177" xr:uid="{00000000-0005-0000-0000-000068210000}"/>
    <cellStyle name="Вычисление 2 10 2 4" xfId="13966" xr:uid="{00000000-0005-0000-0000-000069210000}"/>
    <cellStyle name="Вычисление 2 10 3" xfId="5312" xr:uid="{00000000-0005-0000-0000-00006A210000}"/>
    <cellStyle name="Вычисление 2 10 3 2" xfId="5313" xr:uid="{00000000-0005-0000-0000-00006B210000}"/>
    <cellStyle name="Вычисление 2 10 3 2 2" xfId="11180" xr:uid="{00000000-0005-0000-0000-00006C210000}"/>
    <cellStyle name="Вычисление 2 10 3 2 3" xfId="13969" xr:uid="{00000000-0005-0000-0000-00006D210000}"/>
    <cellStyle name="Вычисление 2 10 3 3" xfId="11179" xr:uid="{00000000-0005-0000-0000-00006E210000}"/>
    <cellStyle name="Вычисление 2 10 3 4" xfId="13968" xr:uid="{00000000-0005-0000-0000-00006F210000}"/>
    <cellStyle name="Вычисление 2 10 4" xfId="5314" xr:uid="{00000000-0005-0000-0000-000070210000}"/>
    <cellStyle name="Вычисление 2 10 4 2" xfId="11181" xr:uid="{00000000-0005-0000-0000-000071210000}"/>
    <cellStyle name="Вычисление 2 10 4 3" xfId="13970" xr:uid="{00000000-0005-0000-0000-000072210000}"/>
    <cellStyle name="Вычисление 2 10 5" xfId="11176" xr:uid="{00000000-0005-0000-0000-000073210000}"/>
    <cellStyle name="Вычисление 2 10 6" xfId="13965" xr:uid="{00000000-0005-0000-0000-000074210000}"/>
    <cellStyle name="Вычисление 2 11" xfId="5315" xr:uid="{00000000-0005-0000-0000-000075210000}"/>
    <cellStyle name="Вычисление 2 11 2" xfId="5316" xr:uid="{00000000-0005-0000-0000-000076210000}"/>
    <cellStyle name="Вычисление 2 11 2 2" xfId="5317" xr:uid="{00000000-0005-0000-0000-000077210000}"/>
    <cellStyle name="Вычисление 2 11 2 2 2" xfId="11184" xr:uid="{00000000-0005-0000-0000-000078210000}"/>
    <cellStyle name="Вычисление 2 11 2 2 3" xfId="13973" xr:uid="{00000000-0005-0000-0000-000079210000}"/>
    <cellStyle name="Вычисление 2 11 2 3" xfId="11183" xr:uid="{00000000-0005-0000-0000-00007A210000}"/>
    <cellStyle name="Вычисление 2 11 2 4" xfId="13972" xr:uid="{00000000-0005-0000-0000-00007B210000}"/>
    <cellStyle name="Вычисление 2 11 3" xfId="5318" xr:uid="{00000000-0005-0000-0000-00007C210000}"/>
    <cellStyle name="Вычисление 2 11 3 2" xfId="5319" xr:uid="{00000000-0005-0000-0000-00007D210000}"/>
    <cellStyle name="Вычисление 2 11 3 2 2" xfId="11186" xr:uid="{00000000-0005-0000-0000-00007E210000}"/>
    <cellStyle name="Вычисление 2 11 3 2 3" xfId="13975" xr:uid="{00000000-0005-0000-0000-00007F210000}"/>
    <cellStyle name="Вычисление 2 11 3 3" xfId="11185" xr:uid="{00000000-0005-0000-0000-000080210000}"/>
    <cellStyle name="Вычисление 2 11 3 4" xfId="13974" xr:uid="{00000000-0005-0000-0000-000081210000}"/>
    <cellStyle name="Вычисление 2 11 4" xfId="5320" xr:uid="{00000000-0005-0000-0000-000082210000}"/>
    <cellStyle name="Вычисление 2 11 4 2" xfId="11187" xr:uid="{00000000-0005-0000-0000-000083210000}"/>
    <cellStyle name="Вычисление 2 11 4 3" xfId="13976" xr:uid="{00000000-0005-0000-0000-000084210000}"/>
    <cellStyle name="Вычисление 2 11 5" xfId="11182" xr:uid="{00000000-0005-0000-0000-000085210000}"/>
    <cellStyle name="Вычисление 2 11 6" xfId="13971" xr:uid="{00000000-0005-0000-0000-000086210000}"/>
    <cellStyle name="Вычисление 2 12" xfId="5321" xr:uid="{00000000-0005-0000-0000-000087210000}"/>
    <cellStyle name="Вычисление 2 12 2" xfId="5322" xr:uid="{00000000-0005-0000-0000-000088210000}"/>
    <cellStyle name="Вычисление 2 12 2 2" xfId="5323" xr:uid="{00000000-0005-0000-0000-000089210000}"/>
    <cellStyle name="Вычисление 2 12 2 2 2" xfId="11190" xr:uid="{00000000-0005-0000-0000-00008A210000}"/>
    <cellStyle name="Вычисление 2 12 2 2 3" xfId="13979" xr:uid="{00000000-0005-0000-0000-00008B210000}"/>
    <cellStyle name="Вычисление 2 12 2 3" xfId="11189" xr:uid="{00000000-0005-0000-0000-00008C210000}"/>
    <cellStyle name="Вычисление 2 12 2 4" xfId="13978" xr:uid="{00000000-0005-0000-0000-00008D210000}"/>
    <cellStyle name="Вычисление 2 12 3" xfId="5324" xr:uid="{00000000-0005-0000-0000-00008E210000}"/>
    <cellStyle name="Вычисление 2 12 3 2" xfId="5325" xr:uid="{00000000-0005-0000-0000-00008F210000}"/>
    <cellStyle name="Вычисление 2 12 3 2 2" xfId="11192" xr:uid="{00000000-0005-0000-0000-000090210000}"/>
    <cellStyle name="Вычисление 2 12 3 2 3" xfId="13981" xr:uid="{00000000-0005-0000-0000-000091210000}"/>
    <cellStyle name="Вычисление 2 12 3 3" xfId="11191" xr:uid="{00000000-0005-0000-0000-000092210000}"/>
    <cellStyle name="Вычисление 2 12 3 4" xfId="13980" xr:uid="{00000000-0005-0000-0000-000093210000}"/>
    <cellStyle name="Вычисление 2 12 4" xfId="5326" xr:uid="{00000000-0005-0000-0000-000094210000}"/>
    <cellStyle name="Вычисление 2 12 4 2" xfId="11193" xr:uid="{00000000-0005-0000-0000-000095210000}"/>
    <cellStyle name="Вычисление 2 12 4 3" xfId="13982" xr:uid="{00000000-0005-0000-0000-000096210000}"/>
    <cellStyle name="Вычисление 2 12 5" xfId="11188" xr:uid="{00000000-0005-0000-0000-000097210000}"/>
    <cellStyle name="Вычисление 2 12 6" xfId="13977" xr:uid="{00000000-0005-0000-0000-000098210000}"/>
    <cellStyle name="Вычисление 2 13" xfId="5327" xr:uid="{00000000-0005-0000-0000-000099210000}"/>
    <cellStyle name="Вычисление 2 13 2" xfId="5328" xr:uid="{00000000-0005-0000-0000-00009A210000}"/>
    <cellStyle name="Вычисление 2 13 2 2" xfId="5329" xr:uid="{00000000-0005-0000-0000-00009B210000}"/>
    <cellStyle name="Вычисление 2 13 2 2 2" xfId="11196" xr:uid="{00000000-0005-0000-0000-00009C210000}"/>
    <cellStyle name="Вычисление 2 13 2 2 3" xfId="13985" xr:uid="{00000000-0005-0000-0000-00009D210000}"/>
    <cellStyle name="Вычисление 2 13 2 3" xfId="11195" xr:uid="{00000000-0005-0000-0000-00009E210000}"/>
    <cellStyle name="Вычисление 2 13 2 4" xfId="13984" xr:uid="{00000000-0005-0000-0000-00009F210000}"/>
    <cellStyle name="Вычисление 2 13 3" xfId="5330" xr:uid="{00000000-0005-0000-0000-0000A0210000}"/>
    <cellStyle name="Вычисление 2 13 3 2" xfId="5331" xr:uid="{00000000-0005-0000-0000-0000A1210000}"/>
    <cellStyle name="Вычисление 2 13 3 2 2" xfId="11198" xr:uid="{00000000-0005-0000-0000-0000A2210000}"/>
    <cellStyle name="Вычисление 2 13 3 2 3" xfId="13987" xr:uid="{00000000-0005-0000-0000-0000A3210000}"/>
    <cellStyle name="Вычисление 2 13 3 3" xfId="11197" xr:uid="{00000000-0005-0000-0000-0000A4210000}"/>
    <cellStyle name="Вычисление 2 13 3 4" xfId="13986" xr:uid="{00000000-0005-0000-0000-0000A5210000}"/>
    <cellStyle name="Вычисление 2 13 4" xfId="5332" xr:uid="{00000000-0005-0000-0000-0000A6210000}"/>
    <cellStyle name="Вычисление 2 13 4 2" xfId="11199" xr:uid="{00000000-0005-0000-0000-0000A7210000}"/>
    <cellStyle name="Вычисление 2 13 4 3" xfId="13988" xr:uid="{00000000-0005-0000-0000-0000A8210000}"/>
    <cellStyle name="Вычисление 2 13 5" xfId="11194" xr:uid="{00000000-0005-0000-0000-0000A9210000}"/>
    <cellStyle name="Вычисление 2 13 6" xfId="13983" xr:uid="{00000000-0005-0000-0000-0000AA210000}"/>
    <cellStyle name="Вычисление 2 14" xfId="5333" xr:uid="{00000000-0005-0000-0000-0000AB210000}"/>
    <cellStyle name="Вычисление 2 14 2" xfId="5334" xr:uid="{00000000-0005-0000-0000-0000AC210000}"/>
    <cellStyle name="Вычисление 2 14 2 2" xfId="11201" xr:uid="{00000000-0005-0000-0000-0000AD210000}"/>
    <cellStyle name="Вычисление 2 14 2 3" xfId="13990" xr:uid="{00000000-0005-0000-0000-0000AE210000}"/>
    <cellStyle name="Вычисление 2 14 3" xfId="11200" xr:uid="{00000000-0005-0000-0000-0000AF210000}"/>
    <cellStyle name="Вычисление 2 14 4" xfId="13989" xr:uid="{00000000-0005-0000-0000-0000B0210000}"/>
    <cellStyle name="Вычисление 2 15" xfId="5335" xr:uid="{00000000-0005-0000-0000-0000B1210000}"/>
    <cellStyle name="Вычисление 2 15 2" xfId="5336" xr:uid="{00000000-0005-0000-0000-0000B2210000}"/>
    <cellStyle name="Вычисление 2 15 2 2" xfId="11203" xr:uid="{00000000-0005-0000-0000-0000B3210000}"/>
    <cellStyle name="Вычисление 2 15 2 3" xfId="13992" xr:uid="{00000000-0005-0000-0000-0000B4210000}"/>
    <cellStyle name="Вычисление 2 15 3" xfId="11202" xr:uid="{00000000-0005-0000-0000-0000B5210000}"/>
    <cellStyle name="Вычисление 2 15 4" xfId="13991" xr:uid="{00000000-0005-0000-0000-0000B6210000}"/>
    <cellStyle name="Вычисление 2 16" xfId="11175" xr:uid="{00000000-0005-0000-0000-0000B7210000}"/>
    <cellStyle name="Вычисление 2 17" xfId="13964" xr:uid="{00000000-0005-0000-0000-0000B8210000}"/>
    <cellStyle name="Вычисление 2 2" xfId="5337" xr:uid="{00000000-0005-0000-0000-0000B9210000}"/>
    <cellStyle name="Вычисление 2 2 2" xfId="5338" xr:uid="{00000000-0005-0000-0000-0000BA210000}"/>
    <cellStyle name="Вычисление 2 2 2 2" xfId="5339" xr:uid="{00000000-0005-0000-0000-0000BB210000}"/>
    <cellStyle name="Вычисление 2 2 2 2 2" xfId="11206" xr:uid="{00000000-0005-0000-0000-0000BC210000}"/>
    <cellStyle name="Вычисление 2 2 2 2 3" xfId="13995" xr:uid="{00000000-0005-0000-0000-0000BD210000}"/>
    <cellStyle name="Вычисление 2 2 2 3" xfId="11205" xr:uid="{00000000-0005-0000-0000-0000BE210000}"/>
    <cellStyle name="Вычисление 2 2 2 4" xfId="13994" xr:uid="{00000000-0005-0000-0000-0000BF210000}"/>
    <cellStyle name="Вычисление 2 2 3" xfId="5340" xr:uid="{00000000-0005-0000-0000-0000C0210000}"/>
    <cellStyle name="Вычисление 2 2 3 2" xfId="5341" xr:uid="{00000000-0005-0000-0000-0000C1210000}"/>
    <cellStyle name="Вычисление 2 2 3 2 2" xfId="11208" xr:uid="{00000000-0005-0000-0000-0000C2210000}"/>
    <cellStyle name="Вычисление 2 2 3 2 3" xfId="13997" xr:uid="{00000000-0005-0000-0000-0000C3210000}"/>
    <cellStyle name="Вычисление 2 2 3 3" xfId="11207" xr:uid="{00000000-0005-0000-0000-0000C4210000}"/>
    <cellStyle name="Вычисление 2 2 3 4" xfId="13996" xr:uid="{00000000-0005-0000-0000-0000C5210000}"/>
    <cellStyle name="Вычисление 2 2 4" xfId="5342" xr:uid="{00000000-0005-0000-0000-0000C6210000}"/>
    <cellStyle name="Вычисление 2 2 4 2" xfId="11209" xr:uid="{00000000-0005-0000-0000-0000C7210000}"/>
    <cellStyle name="Вычисление 2 2 4 3" xfId="13998" xr:uid="{00000000-0005-0000-0000-0000C8210000}"/>
    <cellStyle name="Вычисление 2 2 5" xfId="11204" xr:uid="{00000000-0005-0000-0000-0000C9210000}"/>
    <cellStyle name="Вычисление 2 2 6" xfId="13993" xr:uid="{00000000-0005-0000-0000-0000CA210000}"/>
    <cellStyle name="Вычисление 2 3" xfId="5343" xr:uid="{00000000-0005-0000-0000-0000CB210000}"/>
    <cellStyle name="Вычисление 2 3 2" xfId="5344" xr:uid="{00000000-0005-0000-0000-0000CC210000}"/>
    <cellStyle name="Вычисление 2 3 2 2" xfId="5345" xr:uid="{00000000-0005-0000-0000-0000CD210000}"/>
    <cellStyle name="Вычисление 2 3 2 2 2" xfId="11212" xr:uid="{00000000-0005-0000-0000-0000CE210000}"/>
    <cellStyle name="Вычисление 2 3 2 2 3" xfId="14001" xr:uid="{00000000-0005-0000-0000-0000CF210000}"/>
    <cellStyle name="Вычисление 2 3 2 3" xfId="11211" xr:uid="{00000000-0005-0000-0000-0000D0210000}"/>
    <cellStyle name="Вычисление 2 3 2 4" xfId="14000" xr:uid="{00000000-0005-0000-0000-0000D1210000}"/>
    <cellStyle name="Вычисление 2 3 3" xfId="5346" xr:uid="{00000000-0005-0000-0000-0000D2210000}"/>
    <cellStyle name="Вычисление 2 3 3 2" xfId="5347" xr:uid="{00000000-0005-0000-0000-0000D3210000}"/>
    <cellStyle name="Вычисление 2 3 3 2 2" xfId="11214" xr:uid="{00000000-0005-0000-0000-0000D4210000}"/>
    <cellStyle name="Вычисление 2 3 3 2 3" xfId="14003" xr:uid="{00000000-0005-0000-0000-0000D5210000}"/>
    <cellStyle name="Вычисление 2 3 3 3" xfId="11213" xr:uid="{00000000-0005-0000-0000-0000D6210000}"/>
    <cellStyle name="Вычисление 2 3 3 4" xfId="14002" xr:uid="{00000000-0005-0000-0000-0000D7210000}"/>
    <cellStyle name="Вычисление 2 3 4" xfId="5348" xr:uid="{00000000-0005-0000-0000-0000D8210000}"/>
    <cellStyle name="Вычисление 2 3 4 2" xfId="11215" xr:uid="{00000000-0005-0000-0000-0000D9210000}"/>
    <cellStyle name="Вычисление 2 3 4 3" xfId="14004" xr:uid="{00000000-0005-0000-0000-0000DA210000}"/>
    <cellStyle name="Вычисление 2 3 5" xfId="11210" xr:uid="{00000000-0005-0000-0000-0000DB210000}"/>
    <cellStyle name="Вычисление 2 3 6" xfId="13999" xr:uid="{00000000-0005-0000-0000-0000DC210000}"/>
    <cellStyle name="Вычисление 2 4" xfId="5349" xr:uid="{00000000-0005-0000-0000-0000DD210000}"/>
    <cellStyle name="Вычисление 2 4 2" xfId="5350" xr:uid="{00000000-0005-0000-0000-0000DE210000}"/>
    <cellStyle name="Вычисление 2 4 2 2" xfId="5351" xr:uid="{00000000-0005-0000-0000-0000DF210000}"/>
    <cellStyle name="Вычисление 2 4 2 2 2" xfId="11218" xr:uid="{00000000-0005-0000-0000-0000E0210000}"/>
    <cellStyle name="Вычисление 2 4 2 2 3" xfId="14007" xr:uid="{00000000-0005-0000-0000-0000E1210000}"/>
    <cellStyle name="Вычисление 2 4 2 3" xfId="11217" xr:uid="{00000000-0005-0000-0000-0000E2210000}"/>
    <cellStyle name="Вычисление 2 4 2 4" xfId="14006" xr:uid="{00000000-0005-0000-0000-0000E3210000}"/>
    <cellStyle name="Вычисление 2 4 3" xfId="5352" xr:uid="{00000000-0005-0000-0000-0000E4210000}"/>
    <cellStyle name="Вычисление 2 4 3 2" xfId="5353" xr:uid="{00000000-0005-0000-0000-0000E5210000}"/>
    <cellStyle name="Вычисление 2 4 3 2 2" xfId="11220" xr:uid="{00000000-0005-0000-0000-0000E6210000}"/>
    <cellStyle name="Вычисление 2 4 3 2 3" xfId="14009" xr:uid="{00000000-0005-0000-0000-0000E7210000}"/>
    <cellStyle name="Вычисление 2 4 3 3" xfId="11219" xr:uid="{00000000-0005-0000-0000-0000E8210000}"/>
    <cellStyle name="Вычисление 2 4 3 4" xfId="14008" xr:uid="{00000000-0005-0000-0000-0000E9210000}"/>
    <cellStyle name="Вычисление 2 4 4" xfId="5354" xr:uid="{00000000-0005-0000-0000-0000EA210000}"/>
    <cellStyle name="Вычисление 2 4 4 2" xfId="11221" xr:uid="{00000000-0005-0000-0000-0000EB210000}"/>
    <cellStyle name="Вычисление 2 4 4 3" xfId="14010" xr:uid="{00000000-0005-0000-0000-0000EC210000}"/>
    <cellStyle name="Вычисление 2 4 5" xfId="11216" xr:uid="{00000000-0005-0000-0000-0000ED210000}"/>
    <cellStyle name="Вычисление 2 4 6" xfId="14005" xr:uid="{00000000-0005-0000-0000-0000EE210000}"/>
    <cellStyle name="Вычисление 2 5" xfId="5355" xr:uid="{00000000-0005-0000-0000-0000EF210000}"/>
    <cellStyle name="Вычисление 2 5 2" xfId="5356" xr:uid="{00000000-0005-0000-0000-0000F0210000}"/>
    <cellStyle name="Вычисление 2 5 2 2" xfId="5357" xr:uid="{00000000-0005-0000-0000-0000F1210000}"/>
    <cellStyle name="Вычисление 2 5 2 2 2" xfId="11224" xr:uid="{00000000-0005-0000-0000-0000F2210000}"/>
    <cellStyle name="Вычисление 2 5 2 2 3" xfId="14013" xr:uid="{00000000-0005-0000-0000-0000F3210000}"/>
    <cellStyle name="Вычисление 2 5 2 3" xfId="11223" xr:uid="{00000000-0005-0000-0000-0000F4210000}"/>
    <cellStyle name="Вычисление 2 5 2 4" xfId="14012" xr:uid="{00000000-0005-0000-0000-0000F5210000}"/>
    <cellStyle name="Вычисление 2 5 3" xfId="5358" xr:uid="{00000000-0005-0000-0000-0000F6210000}"/>
    <cellStyle name="Вычисление 2 5 3 2" xfId="5359" xr:uid="{00000000-0005-0000-0000-0000F7210000}"/>
    <cellStyle name="Вычисление 2 5 3 2 2" xfId="11226" xr:uid="{00000000-0005-0000-0000-0000F8210000}"/>
    <cellStyle name="Вычисление 2 5 3 2 3" xfId="14015" xr:uid="{00000000-0005-0000-0000-0000F9210000}"/>
    <cellStyle name="Вычисление 2 5 3 3" xfId="11225" xr:uid="{00000000-0005-0000-0000-0000FA210000}"/>
    <cellStyle name="Вычисление 2 5 3 4" xfId="14014" xr:uid="{00000000-0005-0000-0000-0000FB210000}"/>
    <cellStyle name="Вычисление 2 5 4" xfId="5360" xr:uid="{00000000-0005-0000-0000-0000FC210000}"/>
    <cellStyle name="Вычисление 2 5 4 2" xfId="11227" xr:uid="{00000000-0005-0000-0000-0000FD210000}"/>
    <cellStyle name="Вычисление 2 5 4 3" xfId="14016" xr:uid="{00000000-0005-0000-0000-0000FE210000}"/>
    <cellStyle name="Вычисление 2 5 5" xfId="11222" xr:uid="{00000000-0005-0000-0000-0000FF210000}"/>
    <cellStyle name="Вычисление 2 5 6" xfId="14011" xr:uid="{00000000-0005-0000-0000-000000220000}"/>
    <cellStyle name="Вычисление 2 6" xfId="5361" xr:uid="{00000000-0005-0000-0000-000001220000}"/>
    <cellStyle name="Вычисление 2 6 2" xfId="5362" xr:uid="{00000000-0005-0000-0000-000002220000}"/>
    <cellStyle name="Вычисление 2 6 2 2" xfId="5363" xr:uid="{00000000-0005-0000-0000-000003220000}"/>
    <cellStyle name="Вычисление 2 6 2 2 2" xfId="11230" xr:uid="{00000000-0005-0000-0000-000004220000}"/>
    <cellStyle name="Вычисление 2 6 2 2 3" xfId="14019" xr:uid="{00000000-0005-0000-0000-000005220000}"/>
    <cellStyle name="Вычисление 2 6 2 3" xfId="11229" xr:uid="{00000000-0005-0000-0000-000006220000}"/>
    <cellStyle name="Вычисление 2 6 2 4" xfId="14018" xr:uid="{00000000-0005-0000-0000-000007220000}"/>
    <cellStyle name="Вычисление 2 6 3" xfId="5364" xr:uid="{00000000-0005-0000-0000-000008220000}"/>
    <cellStyle name="Вычисление 2 6 3 2" xfId="5365" xr:uid="{00000000-0005-0000-0000-000009220000}"/>
    <cellStyle name="Вычисление 2 6 3 2 2" xfId="11232" xr:uid="{00000000-0005-0000-0000-00000A220000}"/>
    <cellStyle name="Вычисление 2 6 3 2 3" xfId="14021" xr:uid="{00000000-0005-0000-0000-00000B220000}"/>
    <cellStyle name="Вычисление 2 6 3 3" xfId="11231" xr:uid="{00000000-0005-0000-0000-00000C220000}"/>
    <cellStyle name="Вычисление 2 6 3 4" xfId="14020" xr:uid="{00000000-0005-0000-0000-00000D220000}"/>
    <cellStyle name="Вычисление 2 6 4" xfId="5366" xr:uid="{00000000-0005-0000-0000-00000E220000}"/>
    <cellStyle name="Вычисление 2 6 4 2" xfId="11233" xr:uid="{00000000-0005-0000-0000-00000F220000}"/>
    <cellStyle name="Вычисление 2 6 4 3" xfId="14022" xr:uid="{00000000-0005-0000-0000-000010220000}"/>
    <cellStyle name="Вычисление 2 6 5" xfId="11228" xr:uid="{00000000-0005-0000-0000-000011220000}"/>
    <cellStyle name="Вычисление 2 6 6" xfId="14017" xr:uid="{00000000-0005-0000-0000-000012220000}"/>
    <cellStyle name="Вычисление 2 7" xfId="5367" xr:uid="{00000000-0005-0000-0000-000013220000}"/>
    <cellStyle name="Вычисление 2 7 2" xfId="5368" xr:uid="{00000000-0005-0000-0000-000014220000}"/>
    <cellStyle name="Вычисление 2 7 2 2" xfId="5369" xr:uid="{00000000-0005-0000-0000-000015220000}"/>
    <cellStyle name="Вычисление 2 7 2 2 2" xfId="11236" xr:uid="{00000000-0005-0000-0000-000016220000}"/>
    <cellStyle name="Вычисление 2 7 2 2 3" xfId="14025" xr:uid="{00000000-0005-0000-0000-000017220000}"/>
    <cellStyle name="Вычисление 2 7 2 3" xfId="11235" xr:uid="{00000000-0005-0000-0000-000018220000}"/>
    <cellStyle name="Вычисление 2 7 2 4" xfId="14024" xr:uid="{00000000-0005-0000-0000-000019220000}"/>
    <cellStyle name="Вычисление 2 7 3" xfId="5370" xr:uid="{00000000-0005-0000-0000-00001A220000}"/>
    <cellStyle name="Вычисление 2 7 3 2" xfId="5371" xr:uid="{00000000-0005-0000-0000-00001B220000}"/>
    <cellStyle name="Вычисление 2 7 3 2 2" xfId="11238" xr:uid="{00000000-0005-0000-0000-00001C220000}"/>
    <cellStyle name="Вычисление 2 7 3 2 3" xfId="14027" xr:uid="{00000000-0005-0000-0000-00001D220000}"/>
    <cellStyle name="Вычисление 2 7 3 3" xfId="11237" xr:uid="{00000000-0005-0000-0000-00001E220000}"/>
    <cellStyle name="Вычисление 2 7 3 4" xfId="14026" xr:uid="{00000000-0005-0000-0000-00001F220000}"/>
    <cellStyle name="Вычисление 2 7 4" xfId="5372" xr:uid="{00000000-0005-0000-0000-000020220000}"/>
    <cellStyle name="Вычисление 2 7 4 2" xfId="11239" xr:uid="{00000000-0005-0000-0000-000021220000}"/>
    <cellStyle name="Вычисление 2 7 4 3" xfId="14028" xr:uid="{00000000-0005-0000-0000-000022220000}"/>
    <cellStyle name="Вычисление 2 7 5" xfId="11234" xr:uid="{00000000-0005-0000-0000-000023220000}"/>
    <cellStyle name="Вычисление 2 7 6" xfId="14023" xr:uid="{00000000-0005-0000-0000-000024220000}"/>
    <cellStyle name="Вычисление 2 8" xfId="5373" xr:uid="{00000000-0005-0000-0000-000025220000}"/>
    <cellStyle name="Вычисление 2 8 2" xfId="5374" xr:uid="{00000000-0005-0000-0000-000026220000}"/>
    <cellStyle name="Вычисление 2 8 2 2" xfId="5375" xr:uid="{00000000-0005-0000-0000-000027220000}"/>
    <cellStyle name="Вычисление 2 8 2 2 2" xfId="11242" xr:uid="{00000000-0005-0000-0000-000028220000}"/>
    <cellStyle name="Вычисление 2 8 2 2 3" xfId="14031" xr:uid="{00000000-0005-0000-0000-000029220000}"/>
    <cellStyle name="Вычисление 2 8 2 3" xfId="11241" xr:uid="{00000000-0005-0000-0000-00002A220000}"/>
    <cellStyle name="Вычисление 2 8 2 4" xfId="14030" xr:uid="{00000000-0005-0000-0000-00002B220000}"/>
    <cellStyle name="Вычисление 2 8 3" xfId="5376" xr:uid="{00000000-0005-0000-0000-00002C220000}"/>
    <cellStyle name="Вычисление 2 8 3 2" xfId="5377" xr:uid="{00000000-0005-0000-0000-00002D220000}"/>
    <cellStyle name="Вычисление 2 8 3 2 2" xfId="11244" xr:uid="{00000000-0005-0000-0000-00002E220000}"/>
    <cellStyle name="Вычисление 2 8 3 2 3" xfId="14033" xr:uid="{00000000-0005-0000-0000-00002F220000}"/>
    <cellStyle name="Вычисление 2 8 3 3" xfId="11243" xr:uid="{00000000-0005-0000-0000-000030220000}"/>
    <cellStyle name="Вычисление 2 8 3 4" xfId="14032" xr:uid="{00000000-0005-0000-0000-000031220000}"/>
    <cellStyle name="Вычисление 2 8 4" xfId="5378" xr:uid="{00000000-0005-0000-0000-000032220000}"/>
    <cellStyle name="Вычисление 2 8 4 2" xfId="11245" xr:uid="{00000000-0005-0000-0000-000033220000}"/>
    <cellStyle name="Вычисление 2 8 4 3" xfId="14034" xr:uid="{00000000-0005-0000-0000-000034220000}"/>
    <cellStyle name="Вычисление 2 8 5" xfId="11240" xr:uid="{00000000-0005-0000-0000-000035220000}"/>
    <cellStyle name="Вычисление 2 8 6" xfId="14029" xr:uid="{00000000-0005-0000-0000-000036220000}"/>
    <cellStyle name="Вычисление 2 9" xfId="5379" xr:uid="{00000000-0005-0000-0000-000037220000}"/>
    <cellStyle name="Вычисление 2 9 2" xfId="5380" xr:uid="{00000000-0005-0000-0000-000038220000}"/>
    <cellStyle name="Вычисление 2 9 2 2" xfId="5381" xr:uid="{00000000-0005-0000-0000-000039220000}"/>
    <cellStyle name="Вычисление 2 9 2 2 2" xfId="11248" xr:uid="{00000000-0005-0000-0000-00003A220000}"/>
    <cellStyle name="Вычисление 2 9 2 2 3" xfId="14037" xr:uid="{00000000-0005-0000-0000-00003B220000}"/>
    <cellStyle name="Вычисление 2 9 2 3" xfId="11247" xr:uid="{00000000-0005-0000-0000-00003C220000}"/>
    <cellStyle name="Вычисление 2 9 2 4" xfId="14036" xr:uid="{00000000-0005-0000-0000-00003D220000}"/>
    <cellStyle name="Вычисление 2 9 3" xfId="5382" xr:uid="{00000000-0005-0000-0000-00003E220000}"/>
    <cellStyle name="Вычисление 2 9 3 2" xfId="5383" xr:uid="{00000000-0005-0000-0000-00003F220000}"/>
    <cellStyle name="Вычисление 2 9 3 2 2" xfId="11250" xr:uid="{00000000-0005-0000-0000-000040220000}"/>
    <cellStyle name="Вычисление 2 9 3 2 3" xfId="14039" xr:uid="{00000000-0005-0000-0000-000041220000}"/>
    <cellStyle name="Вычисление 2 9 3 3" xfId="11249" xr:uid="{00000000-0005-0000-0000-000042220000}"/>
    <cellStyle name="Вычисление 2 9 3 4" xfId="14038" xr:uid="{00000000-0005-0000-0000-000043220000}"/>
    <cellStyle name="Вычисление 2 9 4" xfId="5384" xr:uid="{00000000-0005-0000-0000-000044220000}"/>
    <cellStyle name="Вычисление 2 9 4 2" xfId="11251" xr:uid="{00000000-0005-0000-0000-000045220000}"/>
    <cellStyle name="Вычисление 2 9 4 3" xfId="14040" xr:uid="{00000000-0005-0000-0000-000046220000}"/>
    <cellStyle name="Вычисление 2 9 5" xfId="11246" xr:uid="{00000000-0005-0000-0000-000047220000}"/>
    <cellStyle name="Вычисление 2 9 6" xfId="14035" xr:uid="{00000000-0005-0000-0000-000048220000}"/>
    <cellStyle name="Вычисление 3" xfId="5385" xr:uid="{00000000-0005-0000-0000-000049220000}"/>
    <cellStyle name="Вычисление 3 10" xfId="5386" xr:uid="{00000000-0005-0000-0000-00004A220000}"/>
    <cellStyle name="Вычисление 3 10 2" xfId="5387" xr:uid="{00000000-0005-0000-0000-00004B220000}"/>
    <cellStyle name="Вычисление 3 10 2 2" xfId="5388" xr:uid="{00000000-0005-0000-0000-00004C220000}"/>
    <cellStyle name="Вычисление 3 10 2 2 2" xfId="11255" xr:uid="{00000000-0005-0000-0000-00004D220000}"/>
    <cellStyle name="Вычисление 3 10 2 2 3" xfId="14044" xr:uid="{00000000-0005-0000-0000-00004E220000}"/>
    <cellStyle name="Вычисление 3 10 2 3" xfId="11254" xr:uid="{00000000-0005-0000-0000-00004F220000}"/>
    <cellStyle name="Вычисление 3 10 2 4" xfId="14043" xr:uid="{00000000-0005-0000-0000-000050220000}"/>
    <cellStyle name="Вычисление 3 10 3" xfId="5389" xr:uid="{00000000-0005-0000-0000-000051220000}"/>
    <cellStyle name="Вычисление 3 10 3 2" xfId="5390" xr:uid="{00000000-0005-0000-0000-000052220000}"/>
    <cellStyle name="Вычисление 3 10 3 2 2" xfId="11257" xr:uid="{00000000-0005-0000-0000-000053220000}"/>
    <cellStyle name="Вычисление 3 10 3 2 3" xfId="14046" xr:uid="{00000000-0005-0000-0000-000054220000}"/>
    <cellStyle name="Вычисление 3 10 3 3" xfId="11256" xr:uid="{00000000-0005-0000-0000-000055220000}"/>
    <cellStyle name="Вычисление 3 10 3 4" xfId="14045" xr:uid="{00000000-0005-0000-0000-000056220000}"/>
    <cellStyle name="Вычисление 3 10 4" xfId="5391" xr:uid="{00000000-0005-0000-0000-000057220000}"/>
    <cellStyle name="Вычисление 3 10 4 2" xfId="11258" xr:uid="{00000000-0005-0000-0000-000058220000}"/>
    <cellStyle name="Вычисление 3 10 4 3" xfId="14047" xr:uid="{00000000-0005-0000-0000-000059220000}"/>
    <cellStyle name="Вычисление 3 10 5" xfId="11253" xr:uid="{00000000-0005-0000-0000-00005A220000}"/>
    <cellStyle name="Вычисление 3 10 6" xfId="14042" xr:uid="{00000000-0005-0000-0000-00005B220000}"/>
    <cellStyle name="Вычисление 3 11" xfId="5392" xr:uid="{00000000-0005-0000-0000-00005C220000}"/>
    <cellStyle name="Вычисление 3 11 2" xfId="5393" xr:uid="{00000000-0005-0000-0000-00005D220000}"/>
    <cellStyle name="Вычисление 3 11 2 2" xfId="5394" xr:uid="{00000000-0005-0000-0000-00005E220000}"/>
    <cellStyle name="Вычисление 3 11 2 2 2" xfId="11261" xr:uid="{00000000-0005-0000-0000-00005F220000}"/>
    <cellStyle name="Вычисление 3 11 2 2 3" xfId="14050" xr:uid="{00000000-0005-0000-0000-000060220000}"/>
    <cellStyle name="Вычисление 3 11 2 3" xfId="11260" xr:uid="{00000000-0005-0000-0000-000061220000}"/>
    <cellStyle name="Вычисление 3 11 2 4" xfId="14049" xr:uid="{00000000-0005-0000-0000-000062220000}"/>
    <cellStyle name="Вычисление 3 11 3" xfId="5395" xr:uid="{00000000-0005-0000-0000-000063220000}"/>
    <cellStyle name="Вычисление 3 11 3 2" xfId="5396" xr:uid="{00000000-0005-0000-0000-000064220000}"/>
    <cellStyle name="Вычисление 3 11 3 2 2" xfId="11263" xr:uid="{00000000-0005-0000-0000-000065220000}"/>
    <cellStyle name="Вычисление 3 11 3 2 3" xfId="14052" xr:uid="{00000000-0005-0000-0000-000066220000}"/>
    <cellStyle name="Вычисление 3 11 3 3" xfId="11262" xr:uid="{00000000-0005-0000-0000-000067220000}"/>
    <cellStyle name="Вычисление 3 11 3 4" xfId="14051" xr:uid="{00000000-0005-0000-0000-000068220000}"/>
    <cellStyle name="Вычисление 3 11 4" xfId="5397" xr:uid="{00000000-0005-0000-0000-000069220000}"/>
    <cellStyle name="Вычисление 3 11 4 2" xfId="11264" xr:uid="{00000000-0005-0000-0000-00006A220000}"/>
    <cellStyle name="Вычисление 3 11 4 3" xfId="14053" xr:uid="{00000000-0005-0000-0000-00006B220000}"/>
    <cellStyle name="Вычисление 3 11 5" xfId="11259" xr:uid="{00000000-0005-0000-0000-00006C220000}"/>
    <cellStyle name="Вычисление 3 11 6" xfId="14048" xr:uid="{00000000-0005-0000-0000-00006D220000}"/>
    <cellStyle name="Вычисление 3 12" xfId="5398" xr:uid="{00000000-0005-0000-0000-00006E220000}"/>
    <cellStyle name="Вычисление 3 12 2" xfId="5399" xr:uid="{00000000-0005-0000-0000-00006F220000}"/>
    <cellStyle name="Вычисление 3 12 2 2" xfId="5400" xr:uid="{00000000-0005-0000-0000-000070220000}"/>
    <cellStyle name="Вычисление 3 12 2 2 2" xfId="11267" xr:uid="{00000000-0005-0000-0000-000071220000}"/>
    <cellStyle name="Вычисление 3 12 2 2 3" xfId="14056" xr:uid="{00000000-0005-0000-0000-000072220000}"/>
    <cellStyle name="Вычисление 3 12 2 3" xfId="11266" xr:uid="{00000000-0005-0000-0000-000073220000}"/>
    <cellStyle name="Вычисление 3 12 2 4" xfId="14055" xr:uid="{00000000-0005-0000-0000-000074220000}"/>
    <cellStyle name="Вычисление 3 12 3" xfId="5401" xr:uid="{00000000-0005-0000-0000-000075220000}"/>
    <cellStyle name="Вычисление 3 12 3 2" xfId="5402" xr:uid="{00000000-0005-0000-0000-000076220000}"/>
    <cellStyle name="Вычисление 3 12 3 2 2" xfId="11269" xr:uid="{00000000-0005-0000-0000-000077220000}"/>
    <cellStyle name="Вычисление 3 12 3 2 3" xfId="14058" xr:uid="{00000000-0005-0000-0000-000078220000}"/>
    <cellStyle name="Вычисление 3 12 3 3" xfId="11268" xr:uid="{00000000-0005-0000-0000-000079220000}"/>
    <cellStyle name="Вычисление 3 12 3 4" xfId="14057" xr:uid="{00000000-0005-0000-0000-00007A220000}"/>
    <cellStyle name="Вычисление 3 12 4" xfId="5403" xr:uid="{00000000-0005-0000-0000-00007B220000}"/>
    <cellStyle name="Вычисление 3 12 4 2" xfId="11270" xr:uid="{00000000-0005-0000-0000-00007C220000}"/>
    <cellStyle name="Вычисление 3 12 4 3" xfId="14059" xr:uid="{00000000-0005-0000-0000-00007D220000}"/>
    <cellStyle name="Вычисление 3 12 5" xfId="11265" xr:uid="{00000000-0005-0000-0000-00007E220000}"/>
    <cellStyle name="Вычисление 3 12 6" xfId="14054" xr:uid="{00000000-0005-0000-0000-00007F220000}"/>
    <cellStyle name="Вычисление 3 13" xfId="5404" xr:uid="{00000000-0005-0000-0000-000080220000}"/>
    <cellStyle name="Вычисление 3 13 2" xfId="5405" xr:uid="{00000000-0005-0000-0000-000081220000}"/>
    <cellStyle name="Вычисление 3 13 2 2" xfId="5406" xr:uid="{00000000-0005-0000-0000-000082220000}"/>
    <cellStyle name="Вычисление 3 13 2 2 2" xfId="11273" xr:uid="{00000000-0005-0000-0000-000083220000}"/>
    <cellStyle name="Вычисление 3 13 2 2 3" xfId="14062" xr:uid="{00000000-0005-0000-0000-000084220000}"/>
    <cellStyle name="Вычисление 3 13 2 3" xfId="11272" xr:uid="{00000000-0005-0000-0000-000085220000}"/>
    <cellStyle name="Вычисление 3 13 2 4" xfId="14061" xr:uid="{00000000-0005-0000-0000-000086220000}"/>
    <cellStyle name="Вычисление 3 13 3" xfId="5407" xr:uid="{00000000-0005-0000-0000-000087220000}"/>
    <cellStyle name="Вычисление 3 13 3 2" xfId="5408" xr:uid="{00000000-0005-0000-0000-000088220000}"/>
    <cellStyle name="Вычисление 3 13 3 2 2" xfId="11275" xr:uid="{00000000-0005-0000-0000-000089220000}"/>
    <cellStyle name="Вычисление 3 13 3 2 3" xfId="14064" xr:uid="{00000000-0005-0000-0000-00008A220000}"/>
    <cellStyle name="Вычисление 3 13 3 3" xfId="11274" xr:uid="{00000000-0005-0000-0000-00008B220000}"/>
    <cellStyle name="Вычисление 3 13 3 4" xfId="14063" xr:uid="{00000000-0005-0000-0000-00008C220000}"/>
    <cellStyle name="Вычисление 3 13 4" xfId="5409" xr:uid="{00000000-0005-0000-0000-00008D220000}"/>
    <cellStyle name="Вычисление 3 13 4 2" xfId="11276" xr:uid="{00000000-0005-0000-0000-00008E220000}"/>
    <cellStyle name="Вычисление 3 13 4 3" xfId="14065" xr:uid="{00000000-0005-0000-0000-00008F220000}"/>
    <cellStyle name="Вычисление 3 13 5" xfId="11271" xr:uid="{00000000-0005-0000-0000-000090220000}"/>
    <cellStyle name="Вычисление 3 13 6" xfId="14060" xr:uid="{00000000-0005-0000-0000-000091220000}"/>
    <cellStyle name="Вычисление 3 14" xfId="5410" xr:uid="{00000000-0005-0000-0000-000092220000}"/>
    <cellStyle name="Вычисление 3 14 2" xfId="5411" xr:uid="{00000000-0005-0000-0000-000093220000}"/>
    <cellStyle name="Вычисление 3 14 2 2" xfId="11278" xr:uid="{00000000-0005-0000-0000-000094220000}"/>
    <cellStyle name="Вычисление 3 14 2 3" xfId="14067" xr:uid="{00000000-0005-0000-0000-000095220000}"/>
    <cellStyle name="Вычисление 3 14 3" xfId="11277" xr:uid="{00000000-0005-0000-0000-000096220000}"/>
    <cellStyle name="Вычисление 3 14 4" xfId="14066" xr:uid="{00000000-0005-0000-0000-000097220000}"/>
    <cellStyle name="Вычисление 3 15" xfId="5412" xr:uid="{00000000-0005-0000-0000-000098220000}"/>
    <cellStyle name="Вычисление 3 15 2" xfId="5413" xr:uid="{00000000-0005-0000-0000-000099220000}"/>
    <cellStyle name="Вычисление 3 15 2 2" xfId="11280" xr:uid="{00000000-0005-0000-0000-00009A220000}"/>
    <cellStyle name="Вычисление 3 15 2 3" xfId="14069" xr:uid="{00000000-0005-0000-0000-00009B220000}"/>
    <cellStyle name="Вычисление 3 15 3" xfId="11279" xr:uid="{00000000-0005-0000-0000-00009C220000}"/>
    <cellStyle name="Вычисление 3 15 4" xfId="14068" xr:uid="{00000000-0005-0000-0000-00009D220000}"/>
    <cellStyle name="Вычисление 3 16" xfId="11252" xr:uid="{00000000-0005-0000-0000-00009E220000}"/>
    <cellStyle name="Вычисление 3 17" xfId="14041" xr:uid="{00000000-0005-0000-0000-00009F220000}"/>
    <cellStyle name="Вычисление 3 2" xfId="5414" xr:uid="{00000000-0005-0000-0000-0000A0220000}"/>
    <cellStyle name="Вычисление 3 2 2" xfId="5415" xr:uid="{00000000-0005-0000-0000-0000A1220000}"/>
    <cellStyle name="Вычисление 3 2 2 2" xfId="5416" xr:uid="{00000000-0005-0000-0000-0000A2220000}"/>
    <cellStyle name="Вычисление 3 2 2 2 2" xfId="11283" xr:uid="{00000000-0005-0000-0000-0000A3220000}"/>
    <cellStyle name="Вычисление 3 2 2 2 3" xfId="14072" xr:uid="{00000000-0005-0000-0000-0000A4220000}"/>
    <cellStyle name="Вычисление 3 2 2 3" xfId="11282" xr:uid="{00000000-0005-0000-0000-0000A5220000}"/>
    <cellStyle name="Вычисление 3 2 2 4" xfId="14071" xr:uid="{00000000-0005-0000-0000-0000A6220000}"/>
    <cellStyle name="Вычисление 3 2 3" xfId="5417" xr:uid="{00000000-0005-0000-0000-0000A7220000}"/>
    <cellStyle name="Вычисление 3 2 3 2" xfId="5418" xr:uid="{00000000-0005-0000-0000-0000A8220000}"/>
    <cellStyle name="Вычисление 3 2 3 2 2" xfId="11285" xr:uid="{00000000-0005-0000-0000-0000A9220000}"/>
    <cellStyle name="Вычисление 3 2 3 2 3" xfId="14074" xr:uid="{00000000-0005-0000-0000-0000AA220000}"/>
    <cellStyle name="Вычисление 3 2 3 3" xfId="11284" xr:uid="{00000000-0005-0000-0000-0000AB220000}"/>
    <cellStyle name="Вычисление 3 2 3 4" xfId="14073" xr:uid="{00000000-0005-0000-0000-0000AC220000}"/>
    <cellStyle name="Вычисление 3 2 4" xfId="5419" xr:uid="{00000000-0005-0000-0000-0000AD220000}"/>
    <cellStyle name="Вычисление 3 2 4 2" xfId="11286" xr:uid="{00000000-0005-0000-0000-0000AE220000}"/>
    <cellStyle name="Вычисление 3 2 4 3" xfId="14075" xr:uid="{00000000-0005-0000-0000-0000AF220000}"/>
    <cellStyle name="Вычисление 3 2 5" xfId="11281" xr:uid="{00000000-0005-0000-0000-0000B0220000}"/>
    <cellStyle name="Вычисление 3 2 6" xfId="14070" xr:uid="{00000000-0005-0000-0000-0000B1220000}"/>
    <cellStyle name="Вычисление 3 3" xfId="5420" xr:uid="{00000000-0005-0000-0000-0000B2220000}"/>
    <cellStyle name="Вычисление 3 3 2" xfId="5421" xr:uid="{00000000-0005-0000-0000-0000B3220000}"/>
    <cellStyle name="Вычисление 3 3 2 2" xfId="5422" xr:uid="{00000000-0005-0000-0000-0000B4220000}"/>
    <cellStyle name="Вычисление 3 3 2 2 2" xfId="11289" xr:uid="{00000000-0005-0000-0000-0000B5220000}"/>
    <cellStyle name="Вычисление 3 3 2 2 3" xfId="14078" xr:uid="{00000000-0005-0000-0000-0000B6220000}"/>
    <cellStyle name="Вычисление 3 3 2 3" xfId="11288" xr:uid="{00000000-0005-0000-0000-0000B7220000}"/>
    <cellStyle name="Вычисление 3 3 2 4" xfId="14077" xr:uid="{00000000-0005-0000-0000-0000B8220000}"/>
    <cellStyle name="Вычисление 3 3 3" xfId="5423" xr:uid="{00000000-0005-0000-0000-0000B9220000}"/>
    <cellStyle name="Вычисление 3 3 3 2" xfId="5424" xr:uid="{00000000-0005-0000-0000-0000BA220000}"/>
    <cellStyle name="Вычисление 3 3 3 2 2" xfId="11291" xr:uid="{00000000-0005-0000-0000-0000BB220000}"/>
    <cellStyle name="Вычисление 3 3 3 2 3" xfId="14080" xr:uid="{00000000-0005-0000-0000-0000BC220000}"/>
    <cellStyle name="Вычисление 3 3 3 3" xfId="11290" xr:uid="{00000000-0005-0000-0000-0000BD220000}"/>
    <cellStyle name="Вычисление 3 3 3 4" xfId="14079" xr:uid="{00000000-0005-0000-0000-0000BE220000}"/>
    <cellStyle name="Вычисление 3 3 4" xfId="5425" xr:uid="{00000000-0005-0000-0000-0000BF220000}"/>
    <cellStyle name="Вычисление 3 3 4 2" xfId="11292" xr:uid="{00000000-0005-0000-0000-0000C0220000}"/>
    <cellStyle name="Вычисление 3 3 4 3" xfId="14081" xr:uid="{00000000-0005-0000-0000-0000C1220000}"/>
    <cellStyle name="Вычисление 3 3 5" xfId="11287" xr:uid="{00000000-0005-0000-0000-0000C2220000}"/>
    <cellStyle name="Вычисление 3 3 6" xfId="14076" xr:uid="{00000000-0005-0000-0000-0000C3220000}"/>
    <cellStyle name="Вычисление 3 4" xfId="5426" xr:uid="{00000000-0005-0000-0000-0000C4220000}"/>
    <cellStyle name="Вычисление 3 4 2" xfId="5427" xr:uid="{00000000-0005-0000-0000-0000C5220000}"/>
    <cellStyle name="Вычисление 3 4 2 2" xfId="5428" xr:uid="{00000000-0005-0000-0000-0000C6220000}"/>
    <cellStyle name="Вычисление 3 4 2 2 2" xfId="11295" xr:uid="{00000000-0005-0000-0000-0000C7220000}"/>
    <cellStyle name="Вычисление 3 4 2 2 3" xfId="14084" xr:uid="{00000000-0005-0000-0000-0000C8220000}"/>
    <cellStyle name="Вычисление 3 4 2 3" xfId="11294" xr:uid="{00000000-0005-0000-0000-0000C9220000}"/>
    <cellStyle name="Вычисление 3 4 2 4" xfId="14083" xr:uid="{00000000-0005-0000-0000-0000CA220000}"/>
    <cellStyle name="Вычисление 3 4 3" xfId="5429" xr:uid="{00000000-0005-0000-0000-0000CB220000}"/>
    <cellStyle name="Вычисление 3 4 3 2" xfId="5430" xr:uid="{00000000-0005-0000-0000-0000CC220000}"/>
    <cellStyle name="Вычисление 3 4 3 2 2" xfId="11297" xr:uid="{00000000-0005-0000-0000-0000CD220000}"/>
    <cellStyle name="Вычисление 3 4 3 2 3" xfId="14086" xr:uid="{00000000-0005-0000-0000-0000CE220000}"/>
    <cellStyle name="Вычисление 3 4 3 3" xfId="11296" xr:uid="{00000000-0005-0000-0000-0000CF220000}"/>
    <cellStyle name="Вычисление 3 4 3 4" xfId="14085" xr:uid="{00000000-0005-0000-0000-0000D0220000}"/>
    <cellStyle name="Вычисление 3 4 4" xfId="5431" xr:uid="{00000000-0005-0000-0000-0000D1220000}"/>
    <cellStyle name="Вычисление 3 4 4 2" xfId="11298" xr:uid="{00000000-0005-0000-0000-0000D2220000}"/>
    <cellStyle name="Вычисление 3 4 4 3" xfId="14087" xr:uid="{00000000-0005-0000-0000-0000D3220000}"/>
    <cellStyle name="Вычисление 3 4 5" xfId="11293" xr:uid="{00000000-0005-0000-0000-0000D4220000}"/>
    <cellStyle name="Вычисление 3 4 6" xfId="14082" xr:uid="{00000000-0005-0000-0000-0000D5220000}"/>
    <cellStyle name="Вычисление 3 5" xfId="5432" xr:uid="{00000000-0005-0000-0000-0000D6220000}"/>
    <cellStyle name="Вычисление 3 5 2" xfId="5433" xr:uid="{00000000-0005-0000-0000-0000D7220000}"/>
    <cellStyle name="Вычисление 3 5 2 2" xfId="5434" xr:uid="{00000000-0005-0000-0000-0000D8220000}"/>
    <cellStyle name="Вычисление 3 5 2 2 2" xfId="11301" xr:uid="{00000000-0005-0000-0000-0000D9220000}"/>
    <cellStyle name="Вычисление 3 5 2 2 3" xfId="14090" xr:uid="{00000000-0005-0000-0000-0000DA220000}"/>
    <cellStyle name="Вычисление 3 5 2 3" xfId="11300" xr:uid="{00000000-0005-0000-0000-0000DB220000}"/>
    <cellStyle name="Вычисление 3 5 2 4" xfId="14089" xr:uid="{00000000-0005-0000-0000-0000DC220000}"/>
    <cellStyle name="Вычисление 3 5 3" xfId="5435" xr:uid="{00000000-0005-0000-0000-0000DD220000}"/>
    <cellStyle name="Вычисление 3 5 3 2" xfId="5436" xr:uid="{00000000-0005-0000-0000-0000DE220000}"/>
    <cellStyle name="Вычисление 3 5 3 2 2" xfId="11303" xr:uid="{00000000-0005-0000-0000-0000DF220000}"/>
    <cellStyle name="Вычисление 3 5 3 2 3" xfId="14092" xr:uid="{00000000-0005-0000-0000-0000E0220000}"/>
    <cellStyle name="Вычисление 3 5 3 3" xfId="11302" xr:uid="{00000000-0005-0000-0000-0000E1220000}"/>
    <cellStyle name="Вычисление 3 5 3 4" xfId="14091" xr:uid="{00000000-0005-0000-0000-0000E2220000}"/>
    <cellStyle name="Вычисление 3 5 4" xfId="5437" xr:uid="{00000000-0005-0000-0000-0000E3220000}"/>
    <cellStyle name="Вычисление 3 5 4 2" xfId="11304" xr:uid="{00000000-0005-0000-0000-0000E4220000}"/>
    <cellStyle name="Вычисление 3 5 4 3" xfId="14093" xr:uid="{00000000-0005-0000-0000-0000E5220000}"/>
    <cellStyle name="Вычисление 3 5 5" xfId="11299" xr:uid="{00000000-0005-0000-0000-0000E6220000}"/>
    <cellStyle name="Вычисление 3 5 6" xfId="14088" xr:uid="{00000000-0005-0000-0000-0000E7220000}"/>
    <cellStyle name="Вычисление 3 6" xfId="5438" xr:uid="{00000000-0005-0000-0000-0000E8220000}"/>
    <cellStyle name="Вычисление 3 6 2" xfId="5439" xr:uid="{00000000-0005-0000-0000-0000E9220000}"/>
    <cellStyle name="Вычисление 3 6 2 2" xfId="5440" xr:uid="{00000000-0005-0000-0000-0000EA220000}"/>
    <cellStyle name="Вычисление 3 6 2 2 2" xfId="11307" xr:uid="{00000000-0005-0000-0000-0000EB220000}"/>
    <cellStyle name="Вычисление 3 6 2 2 3" xfId="14096" xr:uid="{00000000-0005-0000-0000-0000EC220000}"/>
    <cellStyle name="Вычисление 3 6 2 3" xfId="11306" xr:uid="{00000000-0005-0000-0000-0000ED220000}"/>
    <cellStyle name="Вычисление 3 6 2 4" xfId="14095" xr:uid="{00000000-0005-0000-0000-0000EE220000}"/>
    <cellStyle name="Вычисление 3 6 3" xfId="5441" xr:uid="{00000000-0005-0000-0000-0000EF220000}"/>
    <cellStyle name="Вычисление 3 6 3 2" xfId="5442" xr:uid="{00000000-0005-0000-0000-0000F0220000}"/>
    <cellStyle name="Вычисление 3 6 3 2 2" xfId="11309" xr:uid="{00000000-0005-0000-0000-0000F1220000}"/>
    <cellStyle name="Вычисление 3 6 3 2 3" xfId="14098" xr:uid="{00000000-0005-0000-0000-0000F2220000}"/>
    <cellStyle name="Вычисление 3 6 3 3" xfId="11308" xr:uid="{00000000-0005-0000-0000-0000F3220000}"/>
    <cellStyle name="Вычисление 3 6 3 4" xfId="14097" xr:uid="{00000000-0005-0000-0000-0000F4220000}"/>
    <cellStyle name="Вычисление 3 6 4" xfId="5443" xr:uid="{00000000-0005-0000-0000-0000F5220000}"/>
    <cellStyle name="Вычисление 3 6 4 2" xfId="11310" xr:uid="{00000000-0005-0000-0000-0000F6220000}"/>
    <cellStyle name="Вычисление 3 6 4 3" xfId="14099" xr:uid="{00000000-0005-0000-0000-0000F7220000}"/>
    <cellStyle name="Вычисление 3 6 5" xfId="11305" xr:uid="{00000000-0005-0000-0000-0000F8220000}"/>
    <cellStyle name="Вычисление 3 6 6" xfId="14094" xr:uid="{00000000-0005-0000-0000-0000F9220000}"/>
    <cellStyle name="Вычисление 3 7" xfId="5444" xr:uid="{00000000-0005-0000-0000-0000FA220000}"/>
    <cellStyle name="Вычисление 3 7 2" xfId="5445" xr:uid="{00000000-0005-0000-0000-0000FB220000}"/>
    <cellStyle name="Вычисление 3 7 2 2" xfId="5446" xr:uid="{00000000-0005-0000-0000-0000FC220000}"/>
    <cellStyle name="Вычисление 3 7 2 2 2" xfId="11313" xr:uid="{00000000-0005-0000-0000-0000FD220000}"/>
    <cellStyle name="Вычисление 3 7 2 2 3" xfId="14102" xr:uid="{00000000-0005-0000-0000-0000FE220000}"/>
    <cellStyle name="Вычисление 3 7 2 3" xfId="11312" xr:uid="{00000000-0005-0000-0000-0000FF220000}"/>
    <cellStyle name="Вычисление 3 7 2 4" xfId="14101" xr:uid="{00000000-0005-0000-0000-000000230000}"/>
    <cellStyle name="Вычисление 3 7 3" xfId="5447" xr:uid="{00000000-0005-0000-0000-000001230000}"/>
    <cellStyle name="Вычисление 3 7 3 2" xfId="5448" xr:uid="{00000000-0005-0000-0000-000002230000}"/>
    <cellStyle name="Вычисление 3 7 3 2 2" xfId="11315" xr:uid="{00000000-0005-0000-0000-000003230000}"/>
    <cellStyle name="Вычисление 3 7 3 2 3" xfId="14104" xr:uid="{00000000-0005-0000-0000-000004230000}"/>
    <cellStyle name="Вычисление 3 7 3 3" xfId="11314" xr:uid="{00000000-0005-0000-0000-000005230000}"/>
    <cellStyle name="Вычисление 3 7 3 4" xfId="14103" xr:uid="{00000000-0005-0000-0000-000006230000}"/>
    <cellStyle name="Вычисление 3 7 4" xfId="5449" xr:uid="{00000000-0005-0000-0000-000007230000}"/>
    <cellStyle name="Вычисление 3 7 4 2" xfId="11316" xr:uid="{00000000-0005-0000-0000-000008230000}"/>
    <cellStyle name="Вычисление 3 7 4 3" xfId="14105" xr:uid="{00000000-0005-0000-0000-000009230000}"/>
    <cellStyle name="Вычисление 3 7 5" xfId="11311" xr:uid="{00000000-0005-0000-0000-00000A230000}"/>
    <cellStyle name="Вычисление 3 7 6" xfId="14100" xr:uid="{00000000-0005-0000-0000-00000B230000}"/>
    <cellStyle name="Вычисление 3 8" xfId="5450" xr:uid="{00000000-0005-0000-0000-00000C230000}"/>
    <cellStyle name="Вычисление 3 8 2" xfId="5451" xr:uid="{00000000-0005-0000-0000-00000D230000}"/>
    <cellStyle name="Вычисление 3 8 2 2" xfId="5452" xr:uid="{00000000-0005-0000-0000-00000E230000}"/>
    <cellStyle name="Вычисление 3 8 2 2 2" xfId="11319" xr:uid="{00000000-0005-0000-0000-00000F230000}"/>
    <cellStyle name="Вычисление 3 8 2 2 3" xfId="14108" xr:uid="{00000000-0005-0000-0000-000010230000}"/>
    <cellStyle name="Вычисление 3 8 2 3" xfId="11318" xr:uid="{00000000-0005-0000-0000-000011230000}"/>
    <cellStyle name="Вычисление 3 8 2 4" xfId="14107" xr:uid="{00000000-0005-0000-0000-000012230000}"/>
    <cellStyle name="Вычисление 3 8 3" xfId="5453" xr:uid="{00000000-0005-0000-0000-000013230000}"/>
    <cellStyle name="Вычисление 3 8 3 2" xfId="5454" xr:uid="{00000000-0005-0000-0000-000014230000}"/>
    <cellStyle name="Вычисление 3 8 3 2 2" xfId="11321" xr:uid="{00000000-0005-0000-0000-000015230000}"/>
    <cellStyle name="Вычисление 3 8 3 2 3" xfId="14110" xr:uid="{00000000-0005-0000-0000-000016230000}"/>
    <cellStyle name="Вычисление 3 8 3 3" xfId="11320" xr:uid="{00000000-0005-0000-0000-000017230000}"/>
    <cellStyle name="Вычисление 3 8 3 4" xfId="14109" xr:uid="{00000000-0005-0000-0000-000018230000}"/>
    <cellStyle name="Вычисление 3 8 4" xfId="5455" xr:uid="{00000000-0005-0000-0000-000019230000}"/>
    <cellStyle name="Вычисление 3 8 4 2" xfId="11322" xr:uid="{00000000-0005-0000-0000-00001A230000}"/>
    <cellStyle name="Вычисление 3 8 4 3" xfId="14111" xr:uid="{00000000-0005-0000-0000-00001B230000}"/>
    <cellStyle name="Вычисление 3 8 5" xfId="11317" xr:uid="{00000000-0005-0000-0000-00001C230000}"/>
    <cellStyle name="Вычисление 3 8 6" xfId="14106" xr:uid="{00000000-0005-0000-0000-00001D230000}"/>
    <cellStyle name="Вычисление 3 9" xfId="5456" xr:uid="{00000000-0005-0000-0000-00001E230000}"/>
    <cellStyle name="Вычисление 3 9 2" xfId="5457" xr:uid="{00000000-0005-0000-0000-00001F230000}"/>
    <cellStyle name="Вычисление 3 9 2 2" xfId="5458" xr:uid="{00000000-0005-0000-0000-000020230000}"/>
    <cellStyle name="Вычисление 3 9 2 2 2" xfId="11325" xr:uid="{00000000-0005-0000-0000-000021230000}"/>
    <cellStyle name="Вычисление 3 9 2 2 3" xfId="14114" xr:uid="{00000000-0005-0000-0000-000022230000}"/>
    <cellStyle name="Вычисление 3 9 2 3" xfId="11324" xr:uid="{00000000-0005-0000-0000-000023230000}"/>
    <cellStyle name="Вычисление 3 9 2 4" xfId="14113" xr:uid="{00000000-0005-0000-0000-000024230000}"/>
    <cellStyle name="Вычисление 3 9 3" xfId="5459" xr:uid="{00000000-0005-0000-0000-000025230000}"/>
    <cellStyle name="Вычисление 3 9 3 2" xfId="5460" xr:uid="{00000000-0005-0000-0000-000026230000}"/>
    <cellStyle name="Вычисление 3 9 3 2 2" xfId="11327" xr:uid="{00000000-0005-0000-0000-000027230000}"/>
    <cellStyle name="Вычисление 3 9 3 2 3" xfId="14116" xr:uid="{00000000-0005-0000-0000-000028230000}"/>
    <cellStyle name="Вычисление 3 9 3 3" xfId="11326" xr:uid="{00000000-0005-0000-0000-000029230000}"/>
    <cellStyle name="Вычисление 3 9 3 4" xfId="14115" xr:uid="{00000000-0005-0000-0000-00002A230000}"/>
    <cellStyle name="Вычисление 3 9 4" xfId="5461" xr:uid="{00000000-0005-0000-0000-00002B230000}"/>
    <cellStyle name="Вычисление 3 9 4 2" xfId="11328" xr:uid="{00000000-0005-0000-0000-00002C230000}"/>
    <cellStyle name="Вычисление 3 9 4 3" xfId="14117" xr:uid="{00000000-0005-0000-0000-00002D230000}"/>
    <cellStyle name="Вычисление 3 9 5" xfId="11323" xr:uid="{00000000-0005-0000-0000-00002E230000}"/>
    <cellStyle name="Вычисление 3 9 6" xfId="14112" xr:uid="{00000000-0005-0000-0000-00002F230000}"/>
    <cellStyle name="Вычисление 4" xfId="5462" xr:uid="{00000000-0005-0000-0000-000030230000}"/>
    <cellStyle name="Вычисление 4 10" xfId="5463" xr:uid="{00000000-0005-0000-0000-000031230000}"/>
    <cellStyle name="Вычисление 4 10 2" xfId="5464" xr:uid="{00000000-0005-0000-0000-000032230000}"/>
    <cellStyle name="Вычисление 4 10 2 2" xfId="5465" xr:uid="{00000000-0005-0000-0000-000033230000}"/>
    <cellStyle name="Вычисление 4 10 2 2 2" xfId="11332" xr:uid="{00000000-0005-0000-0000-000034230000}"/>
    <cellStyle name="Вычисление 4 10 2 2 3" xfId="14121" xr:uid="{00000000-0005-0000-0000-000035230000}"/>
    <cellStyle name="Вычисление 4 10 2 3" xfId="11331" xr:uid="{00000000-0005-0000-0000-000036230000}"/>
    <cellStyle name="Вычисление 4 10 2 4" xfId="14120" xr:uid="{00000000-0005-0000-0000-000037230000}"/>
    <cellStyle name="Вычисление 4 10 3" xfId="5466" xr:uid="{00000000-0005-0000-0000-000038230000}"/>
    <cellStyle name="Вычисление 4 10 3 2" xfId="5467" xr:uid="{00000000-0005-0000-0000-000039230000}"/>
    <cellStyle name="Вычисление 4 10 3 2 2" xfId="11334" xr:uid="{00000000-0005-0000-0000-00003A230000}"/>
    <cellStyle name="Вычисление 4 10 3 2 3" xfId="14123" xr:uid="{00000000-0005-0000-0000-00003B230000}"/>
    <cellStyle name="Вычисление 4 10 3 3" xfId="11333" xr:uid="{00000000-0005-0000-0000-00003C230000}"/>
    <cellStyle name="Вычисление 4 10 3 4" xfId="14122" xr:uid="{00000000-0005-0000-0000-00003D230000}"/>
    <cellStyle name="Вычисление 4 10 4" xfId="5468" xr:uid="{00000000-0005-0000-0000-00003E230000}"/>
    <cellStyle name="Вычисление 4 10 4 2" xfId="11335" xr:uid="{00000000-0005-0000-0000-00003F230000}"/>
    <cellStyle name="Вычисление 4 10 4 3" xfId="14124" xr:uid="{00000000-0005-0000-0000-000040230000}"/>
    <cellStyle name="Вычисление 4 10 5" xfId="11330" xr:uid="{00000000-0005-0000-0000-000041230000}"/>
    <cellStyle name="Вычисление 4 10 6" xfId="14119" xr:uid="{00000000-0005-0000-0000-000042230000}"/>
    <cellStyle name="Вычисление 4 11" xfId="5469" xr:uid="{00000000-0005-0000-0000-000043230000}"/>
    <cellStyle name="Вычисление 4 11 2" xfId="5470" xr:uid="{00000000-0005-0000-0000-000044230000}"/>
    <cellStyle name="Вычисление 4 11 2 2" xfId="5471" xr:uid="{00000000-0005-0000-0000-000045230000}"/>
    <cellStyle name="Вычисление 4 11 2 2 2" xfId="11338" xr:uid="{00000000-0005-0000-0000-000046230000}"/>
    <cellStyle name="Вычисление 4 11 2 2 3" xfId="14127" xr:uid="{00000000-0005-0000-0000-000047230000}"/>
    <cellStyle name="Вычисление 4 11 2 3" xfId="11337" xr:uid="{00000000-0005-0000-0000-000048230000}"/>
    <cellStyle name="Вычисление 4 11 2 4" xfId="14126" xr:uid="{00000000-0005-0000-0000-000049230000}"/>
    <cellStyle name="Вычисление 4 11 3" xfId="5472" xr:uid="{00000000-0005-0000-0000-00004A230000}"/>
    <cellStyle name="Вычисление 4 11 3 2" xfId="5473" xr:uid="{00000000-0005-0000-0000-00004B230000}"/>
    <cellStyle name="Вычисление 4 11 3 2 2" xfId="11340" xr:uid="{00000000-0005-0000-0000-00004C230000}"/>
    <cellStyle name="Вычисление 4 11 3 2 3" xfId="14129" xr:uid="{00000000-0005-0000-0000-00004D230000}"/>
    <cellStyle name="Вычисление 4 11 3 3" xfId="11339" xr:uid="{00000000-0005-0000-0000-00004E230000}"/>
    <cellStyle name="Вычисление 4 11 3 4" xfId="14128" xr:uid="{00000000-0005-0000-0000-00004F230000}"/>
    <cellStyle name="Вычисление 4 11 4" xfId="5474" xr:uid="{00000000-0005-0000-0000-000050230000}"/>
    <cellStyle name="Вычисление 4 11 4 2" xfId="11341" xr:uid="{00000000-0005-0000-0000-000051230000}"/>
    <cellStyle name="Вычисление 4 11 4 3" xfId="14130" xr:uid="{00000000-0005-0000-0000-000052230000}"/>
    <cellStyle name="Вычисление 4 11 5" xfId="11336" xr:uid="{00000000-0005-0000-0000-000053230000}"/>
    <cellStyle name="Вычисление 4 11 6" xfId="14125" xr:uid="{00000000-0005-0000-0000-000054230000}"/>
    <cellStyle name="Вычисление 4 12" xfId="5475" xr:uid="{00000000-0005-0000-0000-000055230000}"/>
    <cellStyle name="Вычисление 4 12 2" xfId="5476" xr:uid="{00000000-0005-0000-0000-000056230000}"/>
    <cellStyle name="Вычисление 4 12 2 2" xfId="5477" xr:uid="{00000000-0005-0000-0000-000057230000}"/>
    <cellStyle name="Вычисление 4 12 2 2 2" xfId="11344" xr:uid="{00000000-0005-0000-0000-000058230000}"/>
    <cellStyle name="Вычисление 4 12 2 2 3" xfId="14133" xr:uid="{00000000-0005-0000-0000-000059230000}"/>
    <cellStyle name="Вычисление 4 12 2 3" xfId="11343" xr:uid="{00000000-0005-0000-0000-00005A230000}"/>
    <cellStyle name="Вычисление 4 12 2 4" xfId="14132" xr:uid="{00000000-0005-0000-0000-00005B230000}"/>
    <cellStyle name="Вычисление 4 12 3" xfId="5478" xr:uid="{00000000-0005-0000-0000-00005C230000}"/>
    <cellStyle name="Вычисление 4 12 3 2" xfId="5479" xr:uid="{00000000-0005-0000-0000-00005D230000}"/>
    <cellStyle name="Вычисление 4 12 3 2 2" xfId="11346" xr:uid="{00000000-0005-0000-0000-00005E230000}"/>
    <cellStyle name="Вычисление 4 12 3 2 3" xfId="14135" xr:uid="{00000000-0005-0000-0000-00005F230000}"/>
    <cellStyle name="Вычисление 4 12 3 3" xfId="11345" xr:uid="{00000000-0005-0000-0000-000060230000}"/>
    <cellStyle name="Вычисление 4 12 3 4" xfId="14134" xr:uid="{00000000-0005-0000-0000-000061230000}"/>
    <cellStyle name="Вычисление 4 12 4" xfId="5480" xr:uid="{00000000-0005-0000-0000-000062230000}"/>
    <cellStyle name="Вычисление 4 12 4 2" xfId="11347" xr:uid="{00000000-0005-0000-0000-000063230000}"/>
    <cellStyle name="Вычисление 4 12 4 3" xfId="14136" xr:uid="{00000000-0005-0000-0000-000064230000}"/>
    <cellStyle name="Вычисление 4 12 5" xfId="11342" xr:uid="{00000000-0005-0000-0000-000065230000}"/>
    <cellStyle name="Вычисление 4 12 6" xfId="14131" xr:uid="{00000000-0005-0000-0000-000066230000}"/>
    <cellStyle name="Вычисление 4 13" xfId="5481" xr:uid="{00000000-0005-0000-0000-000067230000}"/>
    <cellStyle name="Вычисление 4 13 2" xfId="5482" xr:uid="{00000000-0005-0000-0000-000068230000}"/>
    <cellStyle name="Вычисление 4 13 2 2" xfId="5483" xr:uid="{00000000-0005-0000-0000-000069230000}"/>
    <cellStyle name="Вычисление 4 13 2 2 2" xfId="11350" xr:uid="{00000000-0005-0000-0000-00006A230000}"/>
    <cellStyle name="Вычисление 4 13 2 2 3" xfId="14139" xr:uid="{00000000-0005-0000-0000-00006B230000}"/>
    <cellStyle name="Вычисление 4 13 2 3" xfId="11349" xr:uid="{00000000-0005-0000-0000-00006C230000}"/>
    <cellStyle name="Вычисление 4 13 2 4" xfId="14138" xr:uid="{00000000-0005-0000-0000-00006D230000}"/>
    <cellStyle name="Вычисление 4 13 3" xfId="5484" xr:uid="{00000000-0005-0000-0000-00006E230000}"/>
    <cellStyle name="Вычисление 4 13 3 2" xfId="5485" xr:uid="{00000000-0005-0000-0000-00006F230000}"/>
    <cellStyle name="Вычисление 4 13 3 2 2" xfId="11352" xr:uid="{00000000-0005-0000-0000-000070230000}"/>
    <cellStyle name="Вычисление 4 13 3 2 3" xfId="14141" xr:uid="{00000000-0005-0000-0000-000071230000}"/>
    <cellStyle name="Вычисление 4 13 3 3" xfId="11351" xr:uid="{00000000-0005-0000-0000-000072230000}"/>
    <cellStyle name="Вычисление 4 13 3 4" xfId="14140" xr:uid="{00000000-0005-0000-0000-000073230000}"/>
    <cellStyle name="Вычисление 4 13 4" xfId="5486" xr:uid="{00000000-0005-0000-0000-000074230000}"/>
    <cellStyle name="Вычисление 4 13 4 2" xfId="11353" xr:uid="{00000000-0005-0000-0000-000075230000}"/>
    <cellStyle name="Вычисление 4 13 4 3" xfId="14142" xr:uid="{00000000-0005-0000-0000-000076230000}"/>
    <cellStyle name="Вычисление 4 13 5" xfId="11348" xr:uid="{00000000-0005-0000-0000-000077230000}"/>
    <cellStyle name="Вычисление 4 13 6" xfId="14137" xr:uid="{00000000-0005-0000-0000-000078230000}"/>
    <cellStyle name="Вычисление 4 14" xfId="5487" xr:uid="{00000000-0005-0000-0000-000079230000}"/>
    <cellStyle name="Вычисление 4 14 2" xfId="5488" xr:uid="{00000000-0005-0000-0000-00007A230000}"/>
    <cellStyle name="Вычисление 4 14 2 2" xfId="11355" xr:uid="{00000000-0005-0000-0000-00007B230000}"/>
    <cellStyle name="Вычисление 4 14 2 3" xfId="14144" xr:uid="{00000000-0005-0000-0000-00007C230000}"/>
    <cellStyle name="Вычисление 4 14 3" xfId="11354" xr:uid="{00000000-0005-0000-0000-00007D230000}"/>
    <cellStyle name="Вычисление 4 14 4" xfId="14143" xr:uid="{00000000-0005-0000-0000-00007E230000}"/>
    <cellStyle name="Вычисление 4 15" xfId="5489" xr:uid="{00000000-0005-0000-0000-00007F230000}"/>
    <cellStyle name="Вычисление 4 15 2" xfId="5490" xr:uid="{00000000-0005-0000-0000-000080230000}"/>
    <cellStyle name="Вычисление 4 15 2 2" xfId="11357" xr:uid="{00000000-0005-0000-0000-000081230000}"/>
    <cellStyle name="Вычисление 4 15 2 3" xfId="14146" xr:uid="{00000000-0005-0000-0000-000082230000}"/>
    <cellStyle name="Вычисление 4 15 3" xfId="11356" xr:uid="{00000000-0005-0000-0000-000083230000}"/>
    <cellStyle name="Вычисление 4 15 4" xfId="14145" xr:uid="{00000000-0005-0000-0000-000084230000}"/>
    <cellStyle name="Вычисление 4 16" xfId="11329" xr:uid="{00000000-0005-0000-0000-000085230000}"/>
    <cellStyle name="Вычисление 4 17" xfId="14118" xr:uid="{00000000-0005-0000-0000-000086230000}"/>
    <cellStyle name="Вычисление 4 2" xfId="5491" xr:uid="{00000000-0005-0000-0000-000087230000}"/>
    <cellStyle name="Вычисление 4 2 2" xfId="5492" xr:uid="{00000000-0005-0000-0000-000088230000}"/>
    <cellStyle name="Вычисление 4 2 2 2" xfId="5493" xr:uid="{00000000-0005-0000-0000-000089230000}"/>
    <cellStyle name="Вычисление 4 2 2 2 2" xfId="11360" xr:uid="{00000000-0005-0000-0000-00008A230000}"/>
    <cellStyle name="Вычисление 4 2 2 2 3" xfId="14149" xr:uid="{00000000-0005-0000-0000-00008B230000}"/>
    <cellStyle name="Вычисление 4 2 2 3" xfId="11359" xr:uid="{00000000-0005-0000-0000-00008C230000}"/>
    <cellStyle name="Вычисление 4 2 2 4" xfId="14148" xr:uid="{00000000-0005-0000-0000-00008D230000}"/>
    <cellStyle name="Вычисление 4 2 3" xfId="5494" xr:uid="{00000000-0005-0000-0000-00008E230000}"/>
    <cellStyle name="Вычисление 4 2 3 2" xfId="5495" xr:uid="{00000000-0005-0000-0000-00008F230000}"/>
    <cellStyle name="Вычисление 4 2 3 2 2" xfId="11362" xr:uid="{00000000-0005-0000-0000-000090230000}"/>
    <cellStyle name="Вычисление 4 2 3 2 3" xfId="14151" xr:uid="{00000000-0005-0000-0000-000091230000}"/>
    <cellStyle name="Вычисление 4 2 3 3" xfId="11361" xr:uid="{00000000-0005-0000-0000-000092230000}"/>
    <cellStyle name="Вычисление 4 2 3 4" xfId="14150" xr:uid="{00000000-0005-0000-0000-000093230000}"/>
    <cellStyle name="Вычисление 4 2 4" xfId="5496" xr:uid="{00000000-0005-0000-0000-000094230000}"/>
    <cellStyle name="Вычисление 4 2 4 2" xfId="11363" xr:uid="{00000000-0005-0000-0000-000095230000}"/>
    <cellStyle name="Вычисление 4 2 4 3" xfId="14152" xr:uid="{00000000-0005-0000-0000-000096230000}"/>
    <cellStyle name="Вычисление 4 2 5" xfId="11358" xr:uid="{00000000-0005-0000-0000-000097230000}"/>
    <cellStyle name="Вычисление 4 2 6" xfId="14147" xr:uid="{00000000-0005-0000-0000-000098230000}"/>
    <cellStyle name="Вычисление 4 3" xfId="5497" xr:uid="{00000000-0005-0000-0000-000099230000}"/>
    <cellStyle name="Вычисление 4 3 2" xfId="5498" xr:uid="{00000000-0005-0000-0000-00009A230000}"/>
    <cellStyle name="Вычисление 4 3 2 2" xfId="5499" xr:uid="{00000000-0005-0000-0000-00009B230000}"/>
    <cellStyle name="Вычисление 4 3 2 2 2" xfId="11366" xr:uid="{00000000-0005-0000-0000-00009C230000}"/>
    <cellStyle name="Вычисление 4 3 2 2 3" xfId="14155" xr:uid="{00000000-0005-0000-0000-00009D230000}"/>
    <cellStyle name="Вычисление 4 3 2 3" xfId="11365" xr:uid="{00000000-0005-0000-0000-00009E230000}"/>
    <cellStyle name="Вычисление 4 3 2 4" xfId="14154" xr:uid="{00000000-0005-0000-0000-00009F230000}"/>
    <cellStyle name="Вычисление 4 3 3" xfId="5500" xr:uid="{00000000-0005-0000-0000-0000A0230000}"/>
    <cellStyle name="Вычисление 4 3 3 2" xfId="5501" xr:uid="{00000000-0005-0000-0000-0000A1230000}"/>
    <cellStyle name="Вычисление 4 3 3 2 2" xfId="11368" xr:uid="{00000000-0005-0000-0000-0000A2230000}"/>
    <cellStyle name="Вычисление 4 3 3 2 3" xfId="14157" xr:uid="{00000000-0005-0000-0000-0000A3230000}"/>
    <cellStyle name="Вычисление 4 3 3 3" xfId="11367" xr:uid="{00000000-0005-0000-0000-0000A4230000}"/>
    <cellStyle name="Вычисление 4 3 3 4" xfId="14156" xr:uid="{00000000-0005-0000-0000-0000A5230000}"/>
    <cellStyle name="Вычисление 4 3 4" xfId="5502" xr:uid="{00000000-0005-0000-0000-0000A6230000}"/>
    <cellStyle name="Вычисление 4 3 4 2" xfId="11369" xr:uid="{00000000-0005-0000-0000-0000A7230000}"/>
    <cellStyle name="Вычисление 4 3 4 3" xfId="14158" xr:uid="{00000000-0005-0000-0000-0000A8230000}"/>
    <cellStyle name="Вычисление 4 3 5" xfId="11364" xr:uid="{00000000-0005-0000-0000-0000A9230000}"/>
    <cellStyle name="Вычисление 4 3 6" xfId="14153" xr:uid="{00000000-0005-0000-0000-0000AA230000}"/>
    <cellStyle name="Вычисление 4 4" xfId="5503" xr:uid="{00000000-0005-0000-0000-0000AB230000}"/>
    <cellStyle name="Вычисление 4 4 2" xfId="5504" xr:uid="{00000000-0005-0000-0000-0000AC230000}"/>
    <cellStyle name="Вычисление 4 4 2 2" xfId="5505" xr:uid="{00000000-0005-0000-0000-0000AD230000}"/>
    <cellStyle name="Вычисление 4 4 2 2 2" xfId="11372" xr:uid="{00000000-0005-0000-0000-0000AE230000}"/>
    <cellStyle name="Вычисление 4 4 2 2 3" xfId="14161" xr:uid="{00000000-0005-0000-0000-0000AF230000}"/>
    <cellStyle name="Вычисление 4 4 2 3" xfId="11371" xr:uid="{00000000-0005-0000-0000-0000B0230000}"/>
    <cellStyle name="Вычисление 4 4 2 4" xfId="14160" xr:uid="{00000000-0005-0000-0000-0000B1230000}"/>
    <cellStyle name="Вычисление 4 4 3" xfId="5506" xr:uid="{00000000-0005-0000-0000-0000B2230000}"/>
    <cellStyle name="Вычисление 4 4 3 2" xfId="5507" xr:uid="{00000000-0005-0000-0000-0000B3230000}"/>
    <cellStyle name="Вычисление 4 4 3 2 2" xfId="11374" xr:uid="{00000000-0005-0000-0000-0000B4230000}"/>
    <cellStyle name="Вычисление 4 4 3 2 3" xfId="14163" xr:uid="{00000000-0005-0000-0000-0000B5230000}"/>
    <cellStyle name="Вычисление 4 4 3 3" xfId="11373" xr:uid="{00000000-0005-0000-0000-0000B6230000}"/>
    <cellStyle name="Вычисление 4 4 3 4" xfId="14162" xr:uid="{00000000-0005-0000-0000-0000B7230000}"/>
    <cellStyle name="Вычисление 4 4 4" xfId="5508" xr:uid="{00000000-0005-0000-0000-0000B8230000}"/>
    <cellStyle name="Вычисление 4 4 4 2" xfId="11375" xr:uid="{00000000-0005-0000-0000-0000B9230000}"/>
    <cellStyle name="Вычисление 4 4 4 3" xfId="14164" xr:uid="{00000000-0005-0000-0000-0000BA230000}"/>
    <cellStyle name="Вычисление 4 4 5" xfId="11370" xr:uid="{00000000-0005-0000-0000-0000BB230000}"/>
    <cellStyle name="Вычисление 4 4 6" xfId="14159" xr:uid="{00000000-0005-0000-0000-0000BC230000}"/>
    <cellStyle name="Вычисление 4 5" xfId="5509" xr:uid="{00000000-0005-0000-0000-0000BD230000}"/>
    <cellStyle name="Вычисление 4 5 2" xfId="5510" xr:uid="{00000000-0005-0000-0000-0000BE230000}"/>
    <cellStyle name="Вычисление 4 5 2 2" xfId="5511" xr:uid="{00000000-0005-0000-0000-0000BF230000}"/>
    <cellStyle name="Вычисление 4 5 2 2 2" xfId="11378" xr:uid="{00000000-0005-0000-0000-0000C0230000}"/>
    <cellStyle name="Вычисление 4 5 2 2 3" xfId="14167" xr:uid="{00000000-0005-0000-0000-0000C1230000}"/>
    <cellStyle name="Вычисление 4 5 2 3" xfId="11377" xr:uid="{00000000-0005-0000-0000-0000C2230000}"/>
    <cellStyle name="Вычисление 4 5 2 4" xfId="14166" xr:uid="{00000000-0005-0000-0000-0000C3230000}"/>
    <cellStyle name="Вычисление 4 5 3" xfId="5512" xr:uid="{00000000-0005-0000-0000-0000C4230000}"/>
    <cellStyle name="Вычисление 4 5 3 2" xfId="5513" xr:uid="{00000000-0005-0000-0000-0000C5230000}"/>
    <cellStyle name="Вычисление 4 5 3 2 2" xfId="11380" xr:uid="{00000000-0005-0000-0000-0000C6230000}"/>
    <cellStyle name="Вычисление 4 5 3 2 3" xfId="14169" xr:uid="{00000000-0005-0000-0000-0000C7230000}"/>
    <cellStyle name="Вычисление 4 5 3 3" xfId="11379" xr:uid="{00000000-0005-0000-0000-0000C8230000}"/>
    <cellStyle name="Вычисление 4 5 3 4" xfId="14168" xr:uid="{00000000-0005-0000-0000-0000C9230000}"/>
    <cellStyle name="Вычисление 4 5 4" xfId="5514" xr:uid="{00000000-0005-0000-0000-0000CA230000}"/>
    <cellStyle name="Вычисление 4 5 4 2" xfId="11381" xr:uid="{00000000-0005-0000-0000-0000CB230000}"/>
    <cellStyle name="Вычисление 4 5 4 3" xfId="14170" xr:uid="{00000000-0005-0000-0000-0000CC230000}"/>
    <cellStyle name="Вычисление 4 5 5" xfId="11376" xr:uid="{00000000-0005-0000-0000-0000CD230000}"/>
    <cellStyle name="Вычисление 4 5 6" xfId="14165" xr:uid="{00000000-0005-0000-0000-0000CE230000}"/>
    <cellStyle name="Вычисление 4 6" xfId="5515" xr:uid="{00000000-0005-0000-0000-0000CF230000}"/>
    <cellStyle name="Вычисление 4 6 2" xfId="5516" xr:uid="{00000000-0005-0000-0000-0000D0230000}"/>
    <cellStyle name="Вычисление 4 6 2 2" xfId="5517" xr:uid="{00000000-0005-0000-0000-0000D1230000}"/>
    <cellStyle name="Вычисление 4 6 2 2 2" xfId="11384" xr:uid="{00000000-0005-0000-0000-0000D2230000}"/>
    <cellStyle name="Вычисление 4 6 2 2 3" xfId="14173" xr:uid="{00000000-0005-0000-0000-0000D3230000}"/>
    <cellStyle name="Вычисление 4 6 2 3" xfId="11383" xr:uid="{00000000-0005-0000-0000-0000D4230000}"/>
    <cellStyle name="Вычисление 4 6 2 4" xfId="14172" xr:uid="{00000000-0005-0000-0000-0000D5230000}"/>
    <cellStyle name="Вычисление 4 6 3" xfId="5518" xr:uid="{00000000-0005-0000-0000-0000D6230000}"/>
    <cellStyle name="Вычисление 4 6 3 2" xfId="5519" xr:uid="{00000000-0005-0000-0000-0000D7230000}"/>
    <cellStyle name="Вычисление 4 6 3 2 2" xfId="11386" xr:uid="{00000000-0005-0000-0000-0000D8230000}"/>
    <cellStyle name="Вычисление 4 6 3 2 3" xfId="14175" xr:uid="{00000000-0005-0000-0000-0000D9230000}"/>
    <cellStyle name="Вычисление 4 6 3 3" xfId="11385" xr:uid="{00000000-0005-0000-0000-0000DA230000}"/>
    <cellStyle name="Вычисление 4 6 3 4" xfId="14174" xr:uid="{00000000-0005-0000-0000-0000DB230000}"/>
    <cellStyle name="Вычисление 4 6 4" xfId="5520" xr:uid="{00000000-0005-0000-0000-0000DC230000}"/>
    <cellStyle name="Вычисление 4 6 4 2" xfId="11387" xr:uid="{00000000-0005-0000-0000-0000DD230000}"/>
    <cellStyle name="Вычисление 4 6 4 3" xfId="14176" xr:uid="{00000000-0005-0000-0000-0000DE230000}"/>
    <cellStyle name="Вычисление 4 6 5" xfId="11382" xr:uid="{00000000-0005-0000-0000-0000DF230000}"/>
    <cellStyle name="Вычисление 4 6 6" xfId="14171" xr:uid="{00000000-0005-0000-0000-0000E0230000}"/>
    <cellStyle name="Вычисление 4 7" xfId="5521" xr:uid="{00000000-0005-0000-0000-0000E1230000}"/>
    <cellStyle name="Вычисление 4 7 2" xfId="5522" xr:uid="{00000000-0005-0000-0000-0000E2230000}"/>
    <cellStyle name="Вычисление 4 7 2 2" xfId="5523" xr:uid="{00000000-0005-0000-0000-0000E3230000}"/>
    <cellStyle name="Вычисление 4 7 2 2 2" xfId="11390" xr:uid="{00000000-0005-0000-0000-0000E4230000}"/>
    <cellStyle name="Вычисление 4 7 2 2 3" xfId="14179" xr:uid="{00000000-0005-0000-0000-0000E5230000}"/>
    <cellStyle name="Вычисление 4 7 2 3" xfId="11389" xr:uid="{00000000-0005-0000-0000-0000E6230000}"/>
    <cellStyle name="Вычисление 4 7 2 4" xfId="14178" xr:uid="{00000000-0005-0000-0000-0000E7230000}"/>
    <cellStyle name="Вычисление 4 7 3" xfId="5524" xr:uid="{00000000-0005-0000-0000-0000E8230000}"/>
    <cellStyle name="Вычисление 4 7 3 2" xfId="5525" xr:uid="{00000000-0005-0000-0000-0000E9230000}"/>
    <cellStyle name="Вычисление 4 7 3 2 2" xfId="11392" xr:uid="{00000000-0005-0000-0000-0000EA230000}"/>
    <cellStyle name="Вычисление 4 7 3 2 3" xfId="14181" xr:uid="{00000000-0005-0000-0000-0000EB230000}"/>
    <cellStyle name="Вычисление 4 7 3 3" xfId="11391" xr:uid="{00000000-0005-0000-0000-0000EC230000}"/>
    <cellStyle name="Вычисление 4 7 3 4" xfId="14180" xr:uid="{00000000-0005-0000-0000-0000ED230000}"/>
    <cellStyle name="Вычисление 4 7 4" xfId="5526" xr:uid="{00000000-0005-0000-0000-0000EE230000}"/>
    <cellStyle name="Вычисление 4 7 4 2" xfId="11393" xr:uid="{00000000-0005-0000-0000-0000EF230000}"/>
    <cellStyle name="Вычисление 4 7 4 3" xfId="14182" xr:uid="{00000000-0005-0000-0000-0000F0230000}"/>
    <cellStyle name="Вычисление 4 7 5" xfId="11388" xr:uid="{00000000-0005-0000-0000-0000F1230000}"/>
    <cellStyle name="Вычисление 4 7 6" xfId="14177" xr:uid="{00000000-0005-0000-0000-0000F2230000}"/>
    <cellStyle name="Вычисление 4 8" xfId="5527" xr:uid="{00000000-0005-0000-0000-0000F3230000}"/>
    <cellStyle name="Вычисление 4 8 2" xfId="5528" xr:uid="{00000000-0005-0000-0000-0000F4230000}"/>
    <cellStyle name="Вычисление 4 8 2 2" xfId="5529" xr:uid="{00000000-0005-0000-0000-0000F5230000}"/>
    <cellStyle name="Вычисление 4 8 2 2 2" xfId="11396" xr:uid="{00000000-0005-0000-0000-0000F6230000}"/>
    <cellStyle name="Вычисление 4 8 2 2 3" xfId="14185" xr:uid="{00000000-0005-0000-0000-0000F7230000}"/>
    <cellStyle name="Вычисление 4 8 2 3" xfId="11395" xr:uid="{00000000-0005-0000-0000-0000F8230000}"/>
    <cellStyle name="Вычисление 4 8 2 4" xfId="14184" xr:uid="{00000000-0005-0000-0000-0000F9230000}"/>
    <cellStyle name="Вычисление 4 8 3" xfId="5530" xr:uid="{00000000-0005-0000-0000-0000FA230000}"/>
    <cellStyle name="Вычисление 4 8 3 2" xfId="5531" xr:uid="{00000000-0005-0000-0000-0000FB230000}"/>
    <cellStyle name="Вычисление 4 8 3 2 2" xfId="11398" xr:uid="{00000000-0005-0000-0000-0000FC230000}"/>
    <cellStyle name="Вычисление 4 8 3 2 3" xfId="14187" xr:uid="{00000000-0005-0000-0000-0000FD230000}"/>
    <cellStyle name="Вычисление 4 8 3 3" xfId="11397" xr:uid="{00000000-0005-0000-0000-0000FE230000}"/>
    <cellStyle name="Вычисление 4 8 3 4" xfId="14186" xr:uid="{00000000-0005-0000-0000-0000FF230000}"/>
    <cellStyle name="Вычисление 4 8 4" xfId="5532" xr:uid="{00000000-0005-0000-0000-000000240000}"/>
    <cellStyle name="Вычисление 4 8 4 2" xfId="11399" xr:uid="{00000000-0005-0000-0000-000001240000}"/>
    <cellStyle name="Вычисление 4 8 4 3" xfId="14188" xr:uid="{00000000-0005-0000-0000-000002240000}"/>
    <cellStyle name="Вычисление 4 8 5" xfId="11394" xr:uid="{00000000-0005-0000-0000-000003240000}"/>
    <cellStyle name="Вычисление 4 8 6" xfId="14183" xr:uid="{00000000-0005-0000-0000-000004240000}"/>
    <cellStyle name="Вычисление 4 9" xfId="5533" xr:uid="{00000000-0005-0000-0000-000005240000}"/>
    <cellStyle name="Вычисление 4 9 2" xfId="5534" xr:uid="{00000000-0005-0000-0000-000006240000}"/>
    <cellStyle name="Вычисление 4 9 2 2" xfId="5535" xr:uid="{00000000-0005-0000-0000-000007240000}"/>
    <cellStyle name="Вычисление 4 9 2 2 2" xfId="11402" xr:uid="{00000000-0005-0000-0000-000008240000}"/>
    <cellStyle name="Вычисление 4 9 2 2 3" xfId="14191" xr:uid="{00000000-0005-0000-0000-000009240000}"/>
    <cellStyle name="Вычисление 4 9 2 3" xfId="11401" xr:uid="{00000000-0005-0000-0000-00000A240000}"/>
    <cellStyle name="Вычисление 4 9 2 4" xfId="14190" xr:uid="{00000000-0005-0000-0000-00000B240000}"/>
    <cellStyle name="Вычисление 4 9 3" xfId="5536" xr:uid="{00000000-0005-0000-0000-00000C240000}"/>
    <cellStyle name="Вычисление 4 9 3 2" xfId="5537" xr:uid="{00000000-0005-0000-0000-00000D240000}"/>
    <cellStyle name="Вычисление 4 9 3 2 2" xfId="11404" xr:uid="{00000000-0005-0000-0000-00000E240000}"/>
    <cellStyle name="Вычисление 4 9 3 2 3" xfId="14193" xr:uid="{00000000-0005-0000-0000-00000F240000}"/>
    <cellStyle name="Вычисление 4 9 3 3" xfId="11403" xr:uid="{00000000-0005-0000-0000-000010240000}"/>
    <cellStyle name="Вычисление 4 9 3 4" xfId="14192" xr:uid="{00000000-0005-0000-0000-000011240000}"/>
    <cellStyle name="Вычисление 4 9 4" xfId="5538" xr:uid="{00000000-0005-0000-0000-000012240000}"/>
    <cellStyle name="Вычисление 4 9 4 2" xfId="11405" xr:uid="{00000000-0005-0000-0000-000013240000}"/>
    <cellStyle name="Вычисление 4 9 4 3" xfId="14194" xr:uid="{00000000-0005-0000-0000-000014240000}"/>
    <cellStyle name="Вычисление 4 9 5" xfId="11400" xr:uid="{00000000-0005-0000-0000-000015240000}"/>
    <cellStyle name="Вычисление 4 9 6" xfId="14189" xr:uid="{00000000-0005-0000-0000-000016240000}"/>
    <cellStyle name="Вычисление 5" xfId="5539" xr:uid="{00000000-0005-0000-0000-000017240000}"/>
    <cellStyle name="Вычисление 5 10" xfId="5540" xr:uid="{00000000-0005-0000-0000-000018240000}"/>
    <cellStyle name="Вычисление 5 10 2" xfId="5541" xr:uid="{00000000-0005-0000-0000-000019240000}"/>
    <cellStyle name="Вычисление 5 10 2 2" xfId="5542" xr:uid="{00000000-0005-0000-0000-00001A240000}"/>
    <cellStyle name="Вычисление 5 10 2 2 2" xfId="11409" xr:uid="{00000000-0005-0000-0000-00001B240000}"/>
    <cellStyle name="Вычисление 5 10 2 2 3" xfId="14198" xr:uid="{00000000-0005-0000-0000-00001C240000}"/>
    <cellStyle name="Вычисление 5 10 2 3" xfId="11408" xr:uid="{00000000-0005-0000-0000-00001D240000}"/>
    <cellStyle name="Вычисление 5 10 2 4" xfId="14197" xr:uid="{00000000-0005-0000-0000-00001E240000}"/>
    <cellStyle name="Вычисление 5 10 3" xfId="5543" xr:uid="{00000000-0005-0000-0000-00001F240000}"/>
    <cellStyle name="Вычисление 5 10 3 2" xfId="5544" xr:uid="{00000000-0005-0000-0000-000020240000}"/>
    <cellStyle name="Вычисление 5 10 3 2 2" xfId="11411" xr:uid="{00000000-0005-0000-0000-000021240000}"/>
    <cellStyle name="Вычисление 5 10 3 2 3" xfId="14200" xr:uid="{00000000-0005-0000-0000-000022240000}"/>
    <cellStyle name="Вычисление 5 10 3 3" xfId="11410" xr:uid="{00000000-0005-0000-0000-000023240000}"/>
    <cellStyle name="Вычисление 5 10 3 4" xfId="14199" xr:uid="{00000000-0005-0000-0000-000024240000}"/>
    <cellStyle name="Вычисление 5 10 4" xfId="5545" xr:uid="{00000000-0005-0000-0000-000025240000}"/>
    <cellStyle name="Вычисление 5 10 4 2" xfId="11412" xr:uid="{00000000-0005-0000-0000-000026240000}"/>
    <cellStyle name="Вычисление 5 10 4 3" xfId="14201" xr:uid="{00000000-0005-0000-0000-000027240000}"/>
    <cellStyle name="Вычисление 5 10 5" xfId="11407" xr:uid="{00000000-0005-0000-0000-000028240000}"/>
    <cellStyle name="Вычисление 5 10 6" xfId="14196" xr:uid="{00000000-0005-0000-0000-000029240000}"/>
    <cellStyle name="Вычисление 5 11" xfId="5546" xr:uid="{00000000-0005-0000-0000-00002A240000}"/>
    <cellStyle name="Вычисление 5 11 2" xfId="5547" xr:uid="{00000000-0005-0000-0000-00002B240000}"/>
    <cellStyle name="Вычисление 5 11 2 2" xfId="5548" xr:uid="{00000000-0005-0000-0000-00002C240000}"/>
    <cellStyle name="Вычисление 5 11 2 2 2" xfId="11415" xr:uid="{00000000-0005-0000-0000-00002D240000}"/>
    <cellStyle name="Вычисление 5 11 2 2 3" xfId="14204" xr:uid="{00000000-0005-0000-0000-00002E240000}"/>
    <cellStyle name="Вычисление 5 11 2 3" xfId="11414" xr:uid="{00000000-0005-0000-0000-00002F240000}"/>
    <cellStyle name="Вычисление 5 11 2 4" xfId="14203" xr:uid="{00000000-0005-0000-0000-000030240000}"/>
    <cellStyle name="Вычисление 5 11 3" xfId="5549" xr:uid="{00000000-0005-0000-0000-000031240000}"/>
    <cellStyle name="Вычисление 5 11 3 2" xfId="5550" xr:uid="{00000000-0005-0000-0000-000032240000}"/>
    <cellStyle name="Вычисление 5 11 3 2 2" xfId="11417" xr:uid="{00000000-0005-0000-0000-000033240000}"/>
    <cellStyle name="Вычисление 5 11 3 2 3" xfId="14206" xr:uid="{00000000-0005-0000-0000-000034240000}"/>
    <cellStyle name="Вычисление 5 11 3 3" xfId="11416" xr:uid="{00000000-0005-0000-0000-000035240000}"/>
    <cellStyle name="Вычисление 5 11 3 4" xfId="14205" xr:uid="{00000000-0005-0000-0000-000036240000}"/>
    <cellStyle name="Вычисление 5 11 4" xfId="5551" xr:uid="{00000000-0005-0000-0000-000037240000}"/>
    <cellStyle name="Вычисление 5 11 4 2" xfId="11418" xr:uid="{00000000-0005-0000-0000-000038240000}"/>
    <cellStyle name="Вычисление 5 11 4 3" xfId="14207" xr:uid="{00000000-0005-0000-0000-000039240000}"/>
    <cellStyle name="Вычисление 5 11 5" xfId="11413" xr:uid="{00000000-0005-0000-0000-00003A240000}"/>
    <cellStyle name="Вычисление 5 11 6" xfId="14202" xr:uid="{00000000-0005-0000-0000-00003B240000}"/>
    <cellStyle name="Вычисление 5 12" xfId="5552" xr:uid="{00000000-0005-0000-0000-00003C240000}"/>
    <cellStyle name="Вычисление 5 12 2" xfId="5553" xr:uid="{00000000-0005-0000-0000-00003D240000}"/>
    <cellStyle name="Вычисление 5 12 2 2" xfId="5554" xr:uid="{00000000-0005-0000-0000-00003E240000}"/>
    <cellStyle name="Вычисление 5 12 2 2 2" xfId="11421" xr:uid="{00000000-0005-0000-0000-00003F240000}"/>
    <cellStyle name="Вычисление 5 12 2 2 3" xfId="14210" xr:uid="{00000000-0005-0000-0000-000040240000}"/>
    <cellStyle name="Вычисление 5 12 2 3" xfId="11420" xr:uid="{00000000-0005-0000-0000-000041240000}"/>
    <cellStyle name="Вычисление 5 12 2 4" xfId="14209" xr:uid="{00000000-0005-0000-0000-000042240000}"/>
    <cellStyle name="Вычисление 5 12 3" xfId="5555" xr:uid="{00000000-0005-0000-0000-000043240000}"/>
    <cellStyle name="Вычисление 5 12 3 2" xfId="5556" xr:uid="{00000000-0005-0000-0000-000044240000}"/>
    <cellStyle name="Вычисление 5 12 3 2 2" xfId="11423" xr:uid="{00000000-0005-0000-0000-000045240000}"/>
    <cellStyle name="Вычисление 5 12 3 2 3" xfId="14212" xr:uid="{00000000-0005-0000-0000-000046240000}"/>
    <cellStyle name="Вычисление 5 12 3 3" xfId="11422" xr:uid="{00000000-0005-0000-0000-000047240000}"/>
    <cellStyle name="Вычисление 5 12 3 4" xfId="14211" xr:uid="{00000000-0005-0000-0000-000048240000}"/>
    <cellStyle name="Вычисление 5 12 4" xfId="5557" xr:uid="{00000000-0005-0000-0000-000049240000}"/>
    <cellStyle name="Вычисление 5 12 4 2" xfId="11424" xr:uid="{00000000-0005-0000-0000-00004A240000}"/>
    <cellStyle name="Вычисление 5 12 4 3" xfId="14213" xr:uid="{00000000-0005-0000-0000-00004B240000}"/>
    <cellStyle name="Вычисление 5 12 5" xfId="11419" xr:uid="{00000000-0005-0000-0000-00004C240000}"/>
    <cellStyle name="Вычисление 5 12 6" xfId="14208" xr:uid="{00000000-0005-0000-0000-00004D240000}"/>
    <cellStyle name="Вычисление 5 13" xfId="5558" xr:uid="{00000000-0005-0000-0000-00004E240000}"/>
    <cellStyle name="Вычисление 5 13 2" xfId="5559" xr:uid="{00000000-0005-0000-0000-00004F240000}"/>
    <cellStyle name="Вычисление 5 13 2 2" xfId="5560" xr:uid="{00000000-0005-0000-0000-000050240000}"/>
    <cellStyle name="Вычисление 5 13 2 2 2" xfId="11427" xr:uid="{00000000-0005-0000-0000-000051240000}"/>
    <cellStyle name="Вычисление 5 13 2 2 3" xfId="14216" xr:uid="{00000000-0005-0000-0000-000052240000}"/>
    <cellStyle name="Вычисление 5 13 2 3" xfId="11426" xr:uid="{00000000-0005-0000-0000-000053240000}"/>
    <cellStyle name="Вычисление 5 13 2 4" xfId="14215" xr:uid="{00000000-0005-0000-0000-000054240000}"/>
    <cellStyle name="Вычисление 5 13 3" xfId="5561" xr:uid="{00000000-0005-0000-0000-000055240000}"/>
    <cellStyle name="Вычисление 5 13 3 2" xfId="5562" xr:uid="{00000000-0005-0000-0000-000056240000}"/>
    <cellStyle name="Вычисление 5 13 3 2 2" xfId="11429" xr:uid="{00000000-0005-0000-0000-000057240000}"/>
    <cellStyle name="Вычисление 5 13 3 2 3" xfId="14218" xr:uid="{00000000-0005-0000-0000-000058240000}"/>
    <cellStyle name="Вычисление 5 13 3 3" xfId="11428" xr:uid="{00000000-0005-0000-0000-000059240000}"/>
    <cellStyle name="Вычисление 5 13 3 4" xfId="14217" xr:uid="{00000000-0005-0000-0000-00005A240000}"/>
    <cellStyle name="Вычисление 5 13 4" xfId="5563" xr:uid="{00000000-0005-0000-0000-00005B240000}"/>
    <cellStyle name="Вычисление 5 13 4 2" xfId="11430" xr:uid="{00000000-0005-0000-0000-00005C240000}"/>
    <cellStyle name="Вычисление 5 13 4 3" xfId="14219" xr:uid="{00000000-0005-0000-0000-00005D240000}"/>
    <cellStyle name="Вычисление 5 13 5" xfId="11425" xr:uid="{00000000-0005-0000-0000-00005E240000}"/>
    <cellStyle name="Вычисление 5 13 6" xfId="14214" xr:uid="{00000000-0005-0000-0000-00005F240000}"/>
    <cellStyle name="Вычисление 5 14" xfId="5564" xr:uid="{00000000-0005-0000-0000-000060240000}"/>
    <cellStyle name="Вычисление 5 14 2" xfId="5565" xr:uid="{00000000-0005-0000-0000-000061240000}"/>
    <cellStyle name="Вычисление 5 14 2 2" xfId="11432" xr:uid="{00000000-0005-0000-0000-000062240000}"/>
    <cellStyle name="Вычисление 5 14 2 3" xfId="14221" xr:uid="{00000000-0005-0000-0000-000063240000}"/>
    <cellStyle name="Вычисление 5 14 3" xfId="11431" xr:uid="{00000000-0005-0000-0000-000064240000}"/>
    <cellStyle name="Вычисление 5 14 4" xfId="14220" xr:uid="{00000000-0005-0000-0000-000065240000}"/>
    <cellStyle name="Вычисление 5 15" xfId="5566" xr:uid="{00000000-0005-0000-0000-000066240000}"/>
    <cellStyle name="Вычисление 5 15 2" xfId="5567" xr:uid="{00000000-0005-0000-0000-000067240000}"/>
    <cellStyle name="Вычисление 5 15 2 2" xfId="11434" xr:uid="{00000000-0005-0000-0000-000068240000}"/>
    <cellStyle name="Вычисление 5 15 2 3" xfId="14223" xr:uid="{00000000-0005-0000-0000-000069240000}"/>
    <cellStyle name="Вычисление 5 15 3" xfId="11433" xr:uid="{00000000-0005-0000-0000-00006A240000}"/>
    <cellStyle name="Вычисление 5 15 4" xfId="14222" xr:uid="{00000000-0005-0000-0000-00006B240000}"/>
    <cellStyle name="Вычисление 5 16" xfId="11406" xr:uid="{00000000-0005-0000-0000-00006C240000}"/>
    <cellStyle name="Вычисление 5 17" xfId="14195" xr:uid="{00000000-0005-0000-0000-00006D240000}"/>
    <cellStyle name="Вычисление 5 2" xfId="5568" xr:uid="{00000000-0005-0000-0000-00006E240000}"/>
    <cellStyle name="Вычисление 5 2 2" xfId="5569" xr:uid="{00000000-0005-0000-0000-00006F240000}"/>
    <cellStyle name="Вычисление 5 2 2 2" xfId="5570" xr:uid="{00000000-0005-0000-0000-000070240000}"/>
    <cellStyle name="Вычисление 5 2 2 2 2" xfId="11437" xr:uid="{00000000-0005-0000-0000-000071240000}"/>
    <cellStyle name="Вычисление 5 2 2 2 3" xfId="14226" xr:uid="{00000000-0005-0000-0000-000072240000}"/>
    <cellStyle name="Вычисление 5 2 2 3" xfId="11436" xr:uid="{00000000-0005-0000-0000-000073240000}"/>
    <cellStyle name="Вычисление 5 2 2 4" xfId="14225" xr:uid="{00000000-0005-0000-0000-000074240000}"/>
    <cellStyle name="Вычисление 5 2 3" xfId="5571" xr:uid="{00000000-0005-0000-0000-000075240000}"/>
    <cellStyle name="Вычисление 5 2 3 2" xfId="5572" xr:uid="{00000000-0005-0000-0000-000076240000}"/>
    <cellStyle name="Вычисление 5 2 3 2 2" xfId="11439" xr:uid="{00000000-0005-0000-0000-000077240000}"/>
    <cellStyle name="Вычисление 5 2 3 2 3" xfId="14228" xr:uid="{00000000-0005-0000-0000-000078240000}"/>
    <cellStyle name="Вычисление 5 2 3 3" xfId="11438" xr:uid="{00000000-0005-0000-0000-000079240000}"/>
    <cellStyle name="Вычисление 5 2 3 4" xfId="14227" xr:uid="{00000000-0005-0000-0000-00007A240000}"/>
    <cellStyle name="Вычисление 5 2 4" xfId="5573" xr:uid="{00000000-0005-0000-0000-00007B240000}"/>
    <cellStyle name="Вычисление 5 2 4 2" xfId="11440" xr:uid="{00000000-0005-0000-0000-00007C240000}"/>
    <cellStyle name="Вычисление 5 2 4 3" xfId="14229" xr:uid="{00000000-0005-0000-0000-00007D240000}"/>
    <cellStyle name="Вычисление 5 2 5" xfId="11435" xr:uid="{00000000-0005-0000-0000-00007E240000}"/>
    <cellStyle name="Вычисление 5 2 6" xfId="14224" xr:uid="{00000000-0005-0000-0000-00007F240000}"/>
    <cellStyle name="Вычисление 5 3" xfId="5574" xr:uid="{00000000-0005-0000-0000-000080240000}"/>
    <cellStyle name="Вычисление 5 3 2" xfId="5575" xr:uid="{00000000-0005-0000-0000-000081240000}"/>
    <cellStyle name="Вычисление 5 3 2 2" xfId="5576" xr:uid="{00000000-0005-0000-0000-000082240000}"/>
    <cellStyle name="Вычисление 5 3 2 2 2" xfId="11443" xr:uid="{00000000-0005-0000-0000-000083240000}"/>
    <cellStyle name="Вычисление 5 3 2 2 3" xfId="14232" xr:uid="{00000000-0005-0000-0000-000084240000}"/>
    <cellStyle name="Вычисление 5 3 2 3" xfId="11442" xr:uid="{00000000-0005-0000-0000-000085240000}"/>
    <cellStyle name="Вычисление 5 3 2 4" xfId="14231" xr:uid="{00000000-0005-0000-0000-000086240000}"/>
    <cellStyle name="Вычисление 5 3 3" xfId="5577" xr:uid="{00000000-0005-0000-0000-000087240000}"/>
    <cellStyle name="Вычисление 5 3 3 2" xfId="5578" xr:uid="{00000000-0005-0000-0000-000088240000}"/>
    <cellStyle name="Вычисление 5 3 3 2 2" xfId="11445" xr:uid="{00000000-0005-0000-0000-000089240000}"/>
    <cellStyle name="Вычисление 5 3 3 2 3" xfId="14234" xr:uid="{00000000-0005-0000-0000-00008A240000}"/>
    <cellStyle name="Вычисление 5 3 3 3" xfId="11444" xr:uid="{00000000-0005-0000-0000-00008B240000}"/>
    <cellStyle name="Вычисление 5 3 3 4" xfId="14233" xr:uid="{00000000-0005-0000-0000-00008C240000}"/>
    <cellStyle name="Вычисление 5 3 4" xfId="5579" xr:uid="{00000000-0005-0000-0000-00008D240000}"/>
    <cellStyle name="Вычисление 5 3 4 2" xfId="11446" xr:uid="{00000000-0005-0000-0000-00008E240000}"/>
    <cellStyle name="Вычисление 5 3 4 3" xfId="14235" xr:uid="{00000000-0005-0000-0000-00008F240000}"/>
    <cellStyle name="Вычисление 5 3 5" xfId="11441" xr:uid="{00000000-0005-0000-0000-000090240000}"/>
    <cellStyle name="Вычисление 5 3 6" xfId="14230" xr:uid="{00000000-0005-0000-0000-000091240000}"/>
    <cellStyle name="Вычисление 5 4" xfId="5580" xr:uid="{00000000-0005-0000-0000-000092240000}"/>
    <cellStyle name="Вычисление 5 4 2" xfId="5581" xr:uid="{00000000-0005-0000-0000-000093240000}"/>
    <cellStyle name="Вычисление 5 4 2 2" xfId="5582" xr:uid="{00000000-0005-0000-0000-000094240000}"/>
    <cellStyle name="Вычисление 5 4 2 2 2" xfId="11449" xr:uid="{00000000-0005-0000-0000-000095240000}"/>
    <cellStyle name="Вычисление 5 4 2 2 3" xfId="14238" xr:uid="{00000000-0005-0000-0000-000096240000}"/>
    <cellStyle name="Вычисление 5 4 2 3" xfId="11448" xr:uid="{00000000-0005-0000-0000-000097240000}"/>
    <cellStyle name="Вычисление 5 4 2 4" xfId="14237" xr:uid="{00000000-0005-0000-0000-000098240000}"/>
    <cellStyle name="Вычисление 5 4 3" xfId="5583" xr:uid="{00000000-0005-0000-0000-000099240000}"/>
    <cellStyle name="Вычисление 5 4 3 2" xfId="5584" xr:uid="{00000000-0005-0000-0000-00009A240000}"/>
    <cellStyle name="Вычисление 5 4 3 2 2" xfId="11451" xr:uid="{00000000-0005-0000-0000-00009B240000}"/>
    <cellStyle name="Вычисление 5 4 3 2 3" xfId="14240" xr:uid="{00000000-0005-0000-0000-00009C240000}"/>
    <cellStyle name="Вычисление 5 4 3 3" xfId="11450" xr:uid="{00000000-0005-0000-0000-00009D240000}"/>
    <cellStyle name="Вычисление 5 4 3 4" xfId="14239" xr:uid="{00000000-0005-0000-0000-00009E240000}"/>
    <cellStyle name="Вычисление 5 4 4" xfId="5585" xr:uid="{00000000-0005-0000-0000-00009F240000}"/>
    <cellStyle name="Вычисление 5 4 4 2" xfId="11452" xr:uid="{00000000-0005-0000-0000-0000A0240000}"/>
    <cellStyle name="Вычисление 5 4 4 3" xfId="14241" xr:uid="{00000000-0005-0000-0000-0000A1240000}"/>
    <cellStyle name="Вычисление 5 4 5" xfId="11447" xr:uid="{00000000-0005-0000-0000-0000A2240000}"/>
    <cellStyle name="Вычисление 5 4 6" xfId="14236" xr:uid="{00000000-0005-0000-0000-0000A3240000}"/>
    <cellStyle name="Вычисление 5 5" xfId="5586" xr:uid="{00000000-0005-0000-0000-0000A4240000}"/>
    <cellStyle name="Вычисление 5 5 2" xfId="5587" xr:uid="{00000000-0005-0000-0000-0000A5240000}"/>
    <cellStyle name="Вычисление 5 5 2 2" xfId="5588" xr:uid="{00000000-0005-0000-0000-0000A6240000}"/>
    <cellStyle name="Вычисление 5 5 2 2 2" xfId="11455" xr:uid="{00000000-0005-0000-0000-0000A7240000}"/>
    <cellStyle name="Вычисление 5 5 2 2 3" xfId="14244" xr:uid="{00000000-0005-0000-0000-0000A8240000}"/>
    <cellStyle name="Вычисление 5 5 2 3" xfId="11454" xr:uid="{00000000-0005-0000-0000-0000A9240000}"/>
    <cellStyle name="Вычисление 5 5 2 4" xfId="14243" xr:uid="{00000000-0005-0000-0000-0000AA240000}"/>
    <cellStyle name="Вычисление 5 5 3" xfId="5589" xr:uid="{00000000-0005-0000-0000-0000AB240000}"/>
    <cellStyle name="Вычисление 5 5 3 2" xfId="5590" xr:uid="{00000000-0005-0000-0000-0000AC240000}"/>
    <cellStyle name="Вычисление 5 5 3 2 2" xfId="11457" xr:uid="{00000000-0005-0000-0000-0000AD240000}"/>
    <cellStyle name="Вычисление 5 5 3 2 3" xfId="14246" xr:uid="{00000000-0005-0000-0000-0000AE240000}"/>
    <cellStyle name="Вычисление 5 5 3 3" xfId="11456" xr:uid="{00000000-0005-0000-0000-0000AF240000}"/>
    <cellStyle name="Вычисление 5 5 3 4" xfId="14245" xr:uid="{00000000-0005-0000-0000-0000B0240000}"/>
    <cellStyle name="Вычисление 5 5 4" xfId="5591" xr:uid="{00000000-0005-0000-0000-0000B1240000}"/>
    <cellStyle name="Вычисление 5 5 4 2" xfId="11458" xr:uid="{00000000-0005-0000-0000-0000B2240000}"/>
    <cellStyle name="Вычисление 5 5 4 3" xfId="14247" xr:uid="{00000000-0005-0000-0000-0000B3240000}"/>
    <cellStyle name="Вычисление 5 5 5" xfId="11453" xr:uid="{00000000-0005-0000-0000-0000B4240000}"/>
    <cellStyle name="Вычисление 5 5 6" xfId="14242" xr:uid="{00000000-0005-0000-0000-0000B5240000}"/>
    <cellStyle name="Вычисление 5 6" xfId="5592" xr:uid="{00000000-0005-0000-0000-0000B6240000}"/>
    <cellStyle name="Вычисление 5 6 2" xfId="5593" xr:uid="{00000000-0005-0000-0000-0000B7240000}"/>
    <cellStyle name="Вычисление 5 6 2 2" xfId="5594" xr:uid="{00000000-0005-0000-0000-0000B8240000}"/>
    <cellStyle name="Вычисление 5 6 2 2 2" xfId="11461" xr:uid="{00000000-0005-0000-0000-0000B9240000}"/>
    <cellStyle name="Вычисление 5 6 2 2 3" xfId="14250" xr:uid="{00000000-0005-0000-0000-0000BA240000}"/>
    <cellStyle name="Вычисление 5 6 2 3" xfId="11460" xr:uid="{00000000-0005-0000-0000-0000BB240000}"/>
    <cellStyle name="Вычисление 5 6 2 4" xfId="14249" xr:uid="{00000000-0005-0000-0000-0000BC240000}"/>
    <cellStyle name="Вычисление 5 6 3" xfId="5595" xr:uid="{00000000-0005-0000-0000-0000BD240000}"/>
    <cellStyle name="Вычисление 5 6 3 2" xfId="5596" xr:uid="{00000000-0005-0000-0000-0000BE240000}"/>
    <cellStyle name="Вычисление 5 6 3 2 2" xfId="11463" xr:uid="{00000000-0005-0000-0000-0000BF240000}"/>
    <cellStyle name="Вычисление 5 6 3 2 3" xfId="14252" xr:uid="{00000000-0005-0000-0000-0000C0240000}"/>
    <cellStyle name="Вычисление 5 6 3 3" xfId="11462" xr:uid="{00000000-0005-0000-0000-0000C1240000}"/>
    <cellStyle name="Вычисление 5 6 3 4" xfId="14251" xr:uid="{00000000-0005-0000-0000-0000C2240000}"/>
    <cellStyle name="Вычисление 5 6 4" xfId="5597" xr:uid="{00000000-0005-0000-0000-0000C3240000}"/>
    <cellStyle name="Вычисление 5 6 4 2" xfId="11464" xr:uid="{00000000-0005-0000-0000-0000C4240000}"/>
    <cellStyle name="Вычисление 5 6 4 3" xfId="14253" xr:uid="{00000000-0005-0000-0000-0000C5240000}"/>
    <cellStyle name="Вычисление 5 6 5" xfId="11459" xr:uid="{00000000-0005-0000-0000-0000C6240000}"/>
    <cellStyle name="Вычисление 5 6 6" xfId="14248" xr:uid="{00000000-0005-0000-0000-0000C7240000}"/>
    <cellStyle name="Вычисление 5 7" xfId="5598" xr:uid="{00000000-0005-0000-0000-0000C8240000}"/>
    <cellStyle name="Вычисление 5 7 2" xfId="5599" xr:uid="{00000000-0005-0000-0000-0000C9240000}"/>
    <cellStyle name="Вычисление 5 7 2 2" xfId="5600" xr:uid="{00000000-0005-0000-0000-0000CA240000}"/>
    <cellStyle name="Вычисление 5 7 2 2 2" xfId="11467" xr:uid="{00000000-0005-0000-0000-0000CB240000}"/>
    <cellStyle name="Вычисление 5 7 2 2 3" xfId="14256" xr:uid="{00000000-0005-0000-0000-0000CC240000}"/>
    <cellStyle name="Вычисление 5 7 2 3" xfId="11466" xr:uid="{00000000-0005-0000-0000-0000CD240000}"/>
    <cellStyle name="Вычисление 5 7 2 4" xfId="14255" xr:uid="{00000000-0005-0000-0000-0000CE240000}"/>
    <cellStyle name="Вычисление 5 7 3" xfId="5601" xr:uid="{00000000-0005-0000-0000-0000CF240000}"/>
    <cellStyle name="Вычисление 5 7 3 2" xfId="5602" xr:uid="{00000000-0005-0000-0000-0000D0240000}"/>
    <cellStyle name="Вычисление 5 7 3 2 2" xfId="11469" xr:uid="{00000000-0005-0000-0000-0000D1240000}"/>
    <cellStyle name="Вычисление 5 7 3 2 3" xfId="14258" xr:uid="{00000000-0005-0000-0000-0000D2240000}"/>
    <cellStyle name="Вычисление 5 7 3 3" xfId="11468" xr:uid="{00000000-0005-0000-0000-0000D3240000}"/>
    <cellStyle name="Вычисление 5 7 3 4" xfId="14257" xr:uid="{00000000-0005-0000-0000-0000D4240000}"/>
    <cellStyle name="Вычисление 5 7 4" xfId="5603" xr:uid="{00000000-0005-0000-0000-0000D5240000}"/>
    <cellStyle name="Вычисление 5 7 4 2" xfId="11470" xr:uid="{00000000-0005-0000-0000-0000D6240000}"/>
    <cellStyle name="Вычисление 5 7 4 3" xfId="14259" xr:uid="{00000000-0005-0000-0000-0000D7240000}"/>
    <cellStyle name="Вычисление 5 7 5" xfId="11465" xr:uid="{00000000-0005-0000-0000-0000D8240000}"/>
    <cellStyle name="Вычисление 5 7 6" xfId="14254" xr:uid="{00000000-0005-0000-0000-0000D9240000}"/>
    <cellStyle name="Вычисление 5 8" xfId="5604" xr:uid="{00000000-0005-0000-0000-0000DA240000}"/>
    <cellStyle name="Вычисление 5 8 2" xfId="5605" xr:uid="{00000000-0005-0000-0000-0000DB240000}"/>
    <cellStyle name="Вычисление 5 8 2 2" xfId="5606" xr:uid="{00000000-0005-0000-0000-0000DC240000}"/>
    <cellStyle name="Вычисление 5 8 2 2 2" xfId="11473" xr:uid="{00000000-0005-0000-0000-0000DD240000}"/>
    <cellStyle name="Вычисление 5 8 2 2 3" xfId="14262" xr:uid="{00000000-0005-0000-0000-0000DE240000}"/>
    <cellStyle name="Вычисление 5 8 2 3" xfId="11472" xr:uid="{00000000-0005-0000-0000-0000DF240000}"/>
    <cellStyle name="Вычисление 5 8 2 4" xfId="14261" xr:uid="{00000000-0005-0000-0000-0000E0240000}"/>
    <cellStyle name="Вычисление 5 8 3" xfId="5607" xr:uid="{00000000-0005-0000-0000-0000E1240000}"/>
    <cellStyle name="Вычисление 5 8 3 2" xfId="5608" xr:uid="{00000000-0005-0000-0000-0000E2240000}"/>
    <cellStyle name="Вычисление 5 8 3 2 2" xfId="11475" xr:uid="{00000000-0005-0000-0000-0000E3240000}"/>
    <cellStyle name="Вычисление 5 8 3 2 3" xfId="14264" xr:uid="{00000000-0005-0000-0000-0000E4240000}"/>
    <cellStyle name="Вычисление 5 8 3 3" xfId="11474" xr:uid="{00000000-0005-0000-0000-0000E5240000}"/>
    <cellStyle name="Вычисление 5 8 3 4" xfId="14263" xr:uid="{00000000-0005-0000-0000-0000E6240000}"/>
    <cellStyle name="Вычисление 5 8 4" xfId="5609" xr:uid="{00000000-0005-0000-0000-0000E7240000}"/>
    <cellStyle name="Вычисление 5 8 4 2" xfId="11476" xr:uid="{00000000-0005-0000-0000-0000E8240000}"/>
    <cellStyle name="Вычисление 5 8 4 3" xfId="14265" xr:uid="{00000000-0005-0000-0000-0000E9240000}"/>
    <cellStyle name="Вычисление 5 8 5" xfId="11471" xr:uid="{00000000-0005-0000-0000-0000EA240000}"/>
    <cellStyle name="Вычисление 5 8 6" xfId="14260" xr:uid="{00000000-0005-0000-0000-0000EB240000}"/>
    <cellStyle name="Вычисление 5 9" xfId="5610" xr:uid="{00000000-0005-0000-0000-0000EC240000}"/>
    <cellStyle name="Вычисление 5 9 2" xfId="5611" xr:uid="{00000000-0005-0000-0000-0000ED240000}"/>
    <cellStyle name="Вычисление 5 9 2 2" xfId="5612" xr:uid="{00000000-0005-0000-0000-0000EE240000}"/>
    <cellStyle name="Вычисление 5 9 2 2 2" xfId="11479" xr:uid="{00000000-0005-0000-0000-0000EF240000}"/>
    <cellStyle name="Вычисление 5 9 2 2 3" xfId="14268" xr:uid="{00000000-0005-0000-0000-0000F0240000}"/>
    <cellStyle name="Вычисление 5 9 2 3" xfId="11478" xr:uid="{00000000-0005-0000-0000-0000F1240000}"/>
    <cellStyle name="Вычисление 5 9 2 4" xfId="14267" xr:uid="{00000000-0005-0000-0000-0000F2240000}"/>
    <cellStyle name="Вычисление 5 9 3" xfId="5613" xr:uid="{00000000-0005-0000-0000-0000F3240000}"/>
    <cellStyle name="Вычисление 5 9 3 2" xfId="5614" xr:uid="{00000000-0005-0000-0000-0000F4240000}"/>
    <cellStyle name="Вычисление 5 9 3 2 2" xfId="11481" xr:uid="{00000000-0005-0000-0000-0000F5240000}"/>
    <cellStyle name="Вычисление 5 9 3 2 3" xfId="14270" xr:uid="{00000000-0005-0000-0000-0000F6240000}"/>
    <cellStyle name="Вычисление 5 9 3 3" xfId="11480" xr:uid="{00000000-0005-0000-0000-0000F7240000}"/>
    <cellStyle name="Вычисление 5 9 3 4" xfId="14269" xr:uid="{00000000-0005-0000-0000-0000F8240000}"/>
    <cellStyle name="Вычисление 5 9 4" xfId="5615" xr:uid="{00000000-0005-0000-0000-0000F9240000}"/>
    <cellStyle name="Вычисление 5 9 4 2" xfId="11482" xr:uid="{00000000-0005-0000-0000-0000FA240000}"/>
    <cellStyle name="Вычисление 5 9 4 3" xfId="14271" xr:uid="{00000000-0005-0000-0000-0000FB240000}"/>
    <cellStyle name="Вычисление 5 9 5" xfId="11477" xr:uid="{00000000-0005-0000-0000-0000FC240000}"/>
    <cellStyle name="Вычисление 5 9 6" xfId="14266" xr:uid="{00000000-0005-0000-0000-0000FD240000}"/>
    <cellStyle name="Вычисление 6" xfId="5616" xr:uid="{00000000-0005-0000-0000-0000FE240000}"/>
    <cellStyle name="Вычисление 6 10" xfId="5617" xr:uid="{00000000-0005-0000-0000-0000FF240000}"/>
    <cellStyle name="Вычисление 6 10 2" xfId="5618" xr:uid="{00000000-0005-0000-0000-000000250000}"/>
    <cellStyle name="Вычисление 6 10 2 2" xfId="5619" xr:uid="{00000000-0005-0000-0000-000001250000}"/>
    <cellStyle name="Вычисление 6 10 2 2 2" xfId="11486" xr:uid="{00000000-0005-0000-0000-000002250000}"/>
    <cellStyle name="Вычисление 6 10 2 2 3" xfId="14275" xr:uid="{00000000-0005-0000-0000-000003250000}"/>
    <cellStyle name="Вычисление 6 10 2 3" xfId="11485" xr:uid="{00000000-0005-0000-0000-000004250000}"/>
    <cellStyle name="Вычисление 6 10 2 4" xfId="14274" xr:uid="{00000000-0005-0000-0000-000005250000}"/>
    <cellStyle name="Вычисление 6 10 3" xfId="5620" xr:uid="{00000000-0005-0000-0000-000006250000}"/>
    <cellStyle name="Вычисление 6 10 3 2" xfId="5621" xr:uid="{00000000-0005-0000-0000-000007250000}"/>
    <cellStyle name="Вычисление 6 10 3 2 2" xfId="11488" xr:uid="{00000000-0005-0000-0000-000008250000}"/>
    <cellStyle name="Вычисление 6 10 3 2 3" xfId="14277" xr:uid="{00000000-0005-0000-0000-000009250000}"/>
    <cellStyle name="Вычисление 6 10 3 3" xfId="11487" xr:uid="{00000000-0005-0000-0000-00000A250000}"/>
    <cellStyle name="Вычисление 6 10 3 4" xfId="14276" xr:uid="{00000000-0005-0000-0000-00000B250000}"/>
    <cellStyle name="Вычисление 6 10 4" xfId="5622" xr:uid="{00000000-0005-0000-0000-00000C250000}"/>
    <cellStyle name="Вычисление 6 10 4 2" xfId="11489" xr:uid="{00000000-0005-0000-0000-00000D250000}"/>
    <cellStyle name="Вычисление 6 10 4 3" xfId="14278" xr:uid="{00000000-0005-0000-0000-00000E250000}"/>
    <cellStyle name="Вычисление 6 10 5" xfId="11484" xr:uid="{00000000-0005-0000-0000-00000F250000}"/>
    <cellStyle name="Вычисление 6 10 6" xfId="14273" xr:uid="{00000000-0005-0000-0000-000010250000}"/>
    <cellStyle name="Вычисление 6 11" xfId="5623" xr:uid="{00000000-0005-0000-0000-000011250000}"/>
    <cellStyle name="Вычисление 6 11 2" xfId="5624" xr:uid="{00000000-0005-0000-0000-000012250000}"/>
    <cellStyle name="Вычисление 6 11 2 2" xfId="5625" xr:uid="{00000000-0005-0000-0000-000013250000}"/>
    <cellStyle name="Вычисление 6 11 2 2 2" xfId="11492" xr:uid="{00000000-0005-0000-0000-000014250000}"/>
    <cellStyle name="Вычисление 6 11 2 2 3" xfId="14281" xr:uid="{00000000-0005-0000-0000-000015250000}"/>
    <cellStyle name="Вычисление 6 11 2 3" xfId="11491" xr:uid="{00000000-0005-0000-0000-000016250000}"/>
    <cellStyle name="Вычисление 6 11 2 4" xfId="14280" xr:uid="{00000000-0005-0000-0000-000017250000}"/>
    <cellStyle name="Вычисление 6 11 3" xfId="5626" xr:uid="{00000000-0005-0000-0000-000018250000}"/>
    <cellStyle name="Вычисление 6 11 3 2" xfId="5627" xr:uid="{00000000-0005-0000-0000-000019250000}"/>
    <cellStyle name="Вычисление 6 11 3 2 2" xfId="11494" xr:uid="{00000000-0005-0000-0000-00001A250000}"/>
    <cellStyle name="Вычисление 6 11 3 2 3" xfId="14283" xr:uid="{00000000-0005-0000-0000-00001B250000}"/>
    <cellStyle name="Вычисление 6 11 3 3" xfId="11493" xr:uid="{00000000-0005-0000-0000-00001C250000}"/>
    <cellStyle name="Вычисление 6 11 3 4" xfId="14282" xr:uid="{00000000-0005-0000-0000-00001D250000}"/>
    <cellStyle name="Вычисление 6 11 4" xfId="5628" xr:uid="{00000000-0005-0000-0000-00001E250000}"/>
    <cellStyle name="Вычисление 6 11 4 2" xfId="11495" xr:uid="{00000000-0005-0000-0000-00001F250000}"/>
    <cellStyle name="Вычисление 6 11 4 3" xfId="14284" xr:uid="{00000000-0005-0000-0000-000020250000}"/>
    <cellStyle name="Вычисление 6 11 5" xfId="11490" xr:uid="{00000000-0005-0000-0000-000021250000}"/>
    <cellStyle name="Вычисление 6 11 6" xfId="14279" xr:uid="{00000000-0005-0000-0000-000022250000}"/>
    <cellStyle name="Вычисление 6 12" xfId="5629" xr:uid="{00000000-0005-0000-0000-000023250000}"/>
    <cellStyle name="Вычисление 6 12 2" xfId="5630" xr:uid="{00000000-0005-0000-0000-000024250000}"/>
    <cellStyle name="Вычисление 6 12 2 2" xfId="5631" xr:uid="{00000000-0005-0000-0000-000025250000}"/>
    <cellStyle name="Вычисление 6 12 2 2 2" xfId="11498" xr:uid="{00000000-0005-0000-0000-000026250000}"/>
    <cellStyle name="Вычисление 6 12 2 2 3" xfId="14287" xr:uid="{00000000-0005-0000-0000-000027250000}"/>
    <cellStyle name="Вычисление 6 12 2 3" xfId="11497" xr:uid="{00000000-0005-0000-0000-000028250000}"/>
    <cellStyle name="Вычисление 6 12 2 4" xfId="14286" xr:uid="{00000000-0005-0000-0000-000029250000}"/>
    <cellStyle name="Вычисление 6 12 3" xfId="5632" xr:uid="{00000000-0005-0000-0000-00002A250000}"/>
    <cellStyle name="Вычисление 6 12 3 2" xfId="5633" xr:uid="{00000000-0005-0000-0000-00002B250000}"/>
    <cellStyle name="Вычисление 6 12 3 2 2" xfId="11500" xr:uid="{00000000-0005-0000-0000-00002C250000}"/>
    <cellStyle name="Вычисление 6 12 3 2 3" xfId="14289" xr:uid="{00000000-0005-0000-0000-00002D250000}"/>
    <cellStyle name="Вычисление 6 12 3 3" xfId="11499" xr:uid="{00000000-0005-0000-0000-00002E250000}"/>
    <cellStyle name="Вычисление 6 12 3 4" xfId="14288" xr:uid="{00000000-0005-0000-0000-00002F250000}"/>
    <cellStyle name="Вычисление 6 12 4" xfId="5634" xr:uid="{00000000-0005-0000-0000-000030250000}"/>
    <cellStyle name="Вычисление 6 12 4 2" xfId="11501" xr:uid="{00000000-0005-0000-0000-000031250000}"/>
    <cellStyle name="Вычисление 6 12 4 3" xfId="14290" xr:uid="{00000000-0005-0000-0000-000032250000}"/>
    <cellStyle name="Вычисление 6 12 5" xfId="11496" xr:uid="{00000000-0005-0000-0000-000033250000}"/>
    <cellStyle name="Вычисление 6 12 6" xfId="14285" xr:uid="{00000000-0005-0000-0000-000034250000}"/>
    <cellStyle name="Вычисление 6 13" xfId="5635" xr:uid="{00000000-0005-0000-0000-000035250000}"/>
    <cellStyle name="Вычисление 6 13 2" xfId="5636" xr:uid="{00000000-0005-0000-0000-000036250000}"/>
    <cellStyle name="Вычисление 6 13 2 2" xfId="5637" xr:uid="{00000000-0005-0000-0000-000037250000}"/>
    <cellStyle name="Вычисление 6 13 2 2 2" xfId="11504" xr:uid="{00000000-0005-0000-0000-000038250000}"/>
    <cellStyle name="Вычисление 6 13 2 2 3" xfId="14293" xr:uid="{00000000-0005-0000-0000-000039250000}"/>
    <cellStyle name="Вычисление 6 13 2 3" xfId="11503" xr:uid="{00000000-0005-0000-0000-00003A250000}"/>
    <cellStyle name="Вычисление 6 13 2 4" xfId="14292" xr:uid="{00000000-0005-0000-0000-00003B250000}"/>
    <cellStyle name="Вычисление 6 13 3" xfId="5638" xr:uid="{00000000-0005-0000-0000-00003C250000}"/>
    <cellStyle name="Вычисление 6 13 3 2" xfId="5639" xr:uid="{00000000-0005-0000-0000-00003D250000}"/>
    <cellStyle name="Вычисление 6 13 3 2 2" xfId="11506" xr:uid="{00000000-0005-0000-0000-00003E250000}"/>
    <cellStyle name="Вычисление 6 13 3 2 3" xfId="14295" xr:uid="{00000000-0005-0000-0000-00003F250000}"/>
    <cellStyle name="Вычисление 6 13 3 3" xfId="11505" xr:uid="{00000000-0005-0000-0000-000040250000}"/>
    <cellStyle name="Вычисление 6 13 3 4" xfId="14294" xr:uid="{00000000-0005-0000-0000-000041250000}"/>
    <cellStyle name="Вычисление 6 13 4" xfId="5640" xr:uid="{00000000-0005-0000-0000-000042250000}"/>
    <cellStyle name="Вычисление 6 13 4 2" xfId="11507" xr:uid="{00000000-0005-0000-0000-000043250000}"/>
    <cellStyle name="Вычисление 6 13 4 3" xfId="14296" xr:uid="{00000000-0005-0000-0000-000044250000}"/>
    <cellStyle name="Вычисление 6 13 5" xfId="11502" xr:uid="{00000000-0005-0000-0000-000045250000}"/>
    <cellStyle name="Вычисление 6 13 6" xfId="14291" xr:uid="{00000000-0005-0000-0000-000046250000}"/>
    <cellStyle name="Вычисление 6 14" xfId="5641" xr:uid="{00000000-0005-0000-0000-000047250000}"/>
    <cellStyle name="Вычисление 6 14 2" xfId="5642" xr:uid="{00000000-0005-0000-0000-000048250000}"/>
    <cellStyle name="Вычисление 6 14 2 2" xfId="11509" xr:uid="{00000000-0005-0000-0000-000049250000}"/>
    <cellStyle name="Вычисление 6 14 2 3" xfId="14298" xr:uid="{00000000-0005-0000-0000-00004A250000}"/>
    <cellStyle name="Вычисление 6 14 3" xfId="11508" xr:uid="{00000000-0005-0000-0000-00004B250000}"/>
    <cellStyle name="Вычисление 6 14 4" xfId="14297" xr:uid="{00000000-0005-0000-0000-00004C250000}"/>
    <cellStyle name="Вычисление 6 15" xfId="5643" xr:uid="{00000000-0005-0000-0000-00004D250000}"/>
    <cellStyle name="Вычисление 6 15 2" xfId="5644" xr:uid="{00000000-0005-0000-0000-00004E250000}"/>
    <cellStyle name="Вычисление 6 15 2 2" xfId="11511" xr:uid="{00000000-0005-0000-0000-00004F250000}"/>
    <cellStyle name="Вычисление 6 15 2 3" xfId="14300" xr:uid="{00000000-0005-0000-0000-000050250000}"/>
    <cellStyle name="Вычисление 6 15 3" xfId="11510" xr:uid="{00000000-0005-0000-0000-000051250000}"/>
    <cellStyle name="Вычисление 6 15 4" xfId="14299" xr:uid="{00000000-0005-0000-0000-000052250000}"/>
    <cellStyle name="Вычисление 6 16" xfId="11483" xr:uid="{00000000-0005-0000-0000-000053250000}"/>
    <cellStyle name="Вычисление 6 17" xfId="14272" xr:uid="{00000000-0005-0000-0000-000054250000}"/>
    <cellStyle name="Вычисление 6 2" xfId="5645" xr:uid="{00000000-0005-0000-0000-000055250000}"/>
    <cellStyle name="Вычисление 6 2 2" xfId="5646" xr:uid="{00000000-0005-0000-0000-000056250000}"/>
    <cellStyle name="Вычисление 6 2 2 2" xfId="5647" xr:uid="{00000000-0005-0000-0000-000057250000}"/>
    <cellStyle name="Вычисление 6 2 2 2 2" xfId="11514" xr:uid="{00000000-0005-0000-0000-000058250000}"/>
    <cellStyle name="Вычисление 6 2 2 2 3" xfId="14303" xr:uid="{00000000-0005-0000-0000-000059250000}"/>
    <cellStyle name="Вычисление 6 2 2 3" xfId="11513" xr:uid="{00000000-0005-0000-0000-00005A250000}"/>
    <cellStyle name="Вычисление 6 2 2 4" xfId="14302" xr:uid="{00000000-0005-0000-0000-00005B250000}"/>
    <cellStyle name="Вычисление 6 2 3" xfId="5648" xr:uid="{00000000-0005-0000-0000-00005C250000}"/>
    <cellStyle name="Вычисление 6 2 3 2" xfId="5649" xr:uid="{00000000-0005-0000-0000-00005D250000}"/>
    <cellStyle name="Вычисление 6 2 3 2 2" xfId="11516" xr:uid="{00000000-0005-0000-0000-00005E250000}"/>
    <cellStyle name="Вычисление 6 2 3 2 3" xfId="14305" xr:uid="{00000000-0005-0000-0000-00005F250000}"/>
    <cellStyle name="Вычисление 6 2 3 3" xfId="11515" xr:uid="{00000000-0005-0000-0000-000060250000}"/>
    <cellStyle name="Вычисление 6 2 3 4" xfId="14304" xr:uid="{00000000-0005-0000-0000-000061250000}"/>
    <cellStyle name="Вычисление 6 2 4" xfId="5650" xr:uid="{00000000-0005-0000-0000-000062250000}"/>
    <cellStyle name="Вычисление 6 2 4 2" xfId="11517" xr:uid="{00000000-0005-0000-0000-000063250000}"/>
    <cellStyle name="Вычисление 6 2 4 3" xfId="14306" xr:uid="{00000000-0005-0000-0000-000064250000}"/>
    <cellStyle name="Вычисление 6 2 5" xfId="11512" xr:uid="{00000000-0005-0000-0000-000065250000}"/>
    <cellStyle name="Вычисление 6 2 6" xfId="14301" xr:uid="{00000000-0005-0000-0000-000066250000}"/>
    <cellStyle name="Вычисление 6 3" xfId="5651" xr:uid="{00000000-0005-0000-0000-000067250000}"/>
    <cellStyle name="Вычисление 6 3 2" xfId="5652" xr:uid="{00000000-0005-0000-0000-000068250000}"/>
    <cellStyle name="Вычисление 6 3 2 2" xfId="5653" xr:uid="{00000000-0005-0000-0000-000069250000}"/>
    <cellStyle name="Вычисление 6 3 2 2 2" xfId="11520" xr:uid="{00000000-0005-0000-0000-00006A250000}"/>
    <cellStyle name="Вычисление 6 3 2 2 3" xfId="14309" xr:uid="{00000000-0005-0000-0000-00006B250000}"/>
    <cellStyle name="Вычисление 6 3 2 3" xfId="11519" xr:uid="{00000000-0005-0000-0000-00006C250000}"/>
    <cellStyle name="Вычисление 6 3 2 4" xfId="14308" xr:uid="{00000000-0005-0000-0000-00006D250000}"/>
    <cellStyle name="Вычисление 6 3 3" xfId="5654" xr:uid="{00000000-0005-0000-0000-00006E250000}"/>
    <cellStyle name="Вычисление 6 3 3 2" xfId="5655" xr:uid="{00000000-0005-0000-0000-00006F250000}"/>
    <cellStyle name="Вычисление 6 3 3 2 2" xfId="11522" xr:uid="{00000000-0005-0000-0000-000070250000}"/>
    <cellStyle name="Вычисление 6 3 3 2 3" xfId="14311" xr:uid="{00000000-0005-0000-0000-000071250000}"/>
    <cellStyle name="Вычисление 6 3 3 3" xfId="11521" xr:uid="{00000000-0005-0000-0000-000072250000}"/>
    <cellStyle name="Вычисление 6 3 3 4" xfId="14310" xr:uid="{00000000-0005-0000-0000-000073250000}"/>
    <cellStyle name="Вычисление 6 3 4" xfId="5656" xr:uid="{00000000-0005-0000-0000-000074250000}"/>
    <cellStyle name="Вычисление 6 3 4 2" xfId="11523" xr:uid="{00000000-0005-0000-0000-000075250000}"/>
    <cellStyle name="Вычисление 6 3 4 3" xfId="14312" xr:uid="{00000000-0005-0000-0000-000076250000}"/>
    <cellStyle name="Вычисление 6 3 5" xfId="11518" xr:uid="{00000000-0005-0000-0000-000077250000}"/>
    <cellStyle name="Вычисление 6 3 6" xfId="14307" xr:uid="{00000000-0005-0000-0000-000078250000}"/>
    <cellStyle name="Вычисление 6 4" xfId="5657" xr:uid="{00000000-0005-0000-0000-000079250000}"/>
    <cellStyle name="Вычисление 6 4 2" xfId="5658" xr:uid="{00000000-0005-0000-0000-00007A250000}"/>
    <cellStyle name="Вычисление 6 4 2 2" xfId="5659" xr:uid="{00000000-0005-0000-0000-00007B250000}"/>
    <cellStyle name="Вычисление 6 4 2 2 2" xfId="11526" xr:uid="{00000000-0005-0000-0000-00007C250000}"/>
    <cellStyle name="Вычисление 6 4 2 2 3" xfId="14315" xr:uid="{00000000-0005-0000-0000-00007D250000}"/>
    <cellStyle name="Вычисление 6 4 2 3" xfId="11525" xr:uid="{00000000-0005-0000-0000-00007E250000}"/>
    <cellStyle name="Вычисление 6 4 2 4" xfId="14314" xr:uid="{00000000-0005-0000-0000-00007F250000}"/>
    <cellStyle name="Вычисление 6 4 3" xfId="5660" xr:uid="{00000000-0005-0000-0000-000080250000}"/>
    <cellStyle name="Вычисление 6 4 3 2" xfId="5661" xr:uid="{00000000-0005-0000-0000-000081250000}"/>
    <cellStyle name="Вычисление 6 4 3 2 2" xfId="11528" xr:uid="{00000000-0005-0000-0000-000082250000}"/>
    <cellStyle name="Вычисление 6 4 3 2 3" xfId="14317" xr:uid="{00000000-0005-0000-0000-000083250000}"/>
    <cellStyle name="Вычисление 6 4 3 3" xfId="11527" xr:uid="{00000000-0005-0000-0000-000084250000}"/>
    <cellStyle name="Вычисление 6 4 3 4" xfId="14316" xr:uid="{00000000-0005-0000-0000-000085250000}"/>
    <cellStyle name="Вычисление 6 4 4" xfId="5662" xr:uid="{00000000-0005-0000-0000-000086250000}"/>
    <cellStyle name="Вычисление 6 4 4 2" xfId="11529" xr:uid="{00000000-0005-0000-0000-000087250000}"/>
    <cellStyle name="Вычисление 6 4 4 3" xfId="14318" xr:uid="{00000000-0005-0000-0000-000088250000}"/>
    <cellStyle name="Вычисление 6 4 5" xfId="11524" xr:uid="{00000000-0005-0000-0000-000089250000}"/>
    <cellStyle name="Вычисление 6 4 6" xfId="14313" xr:uid="{00000000-0005-0000-0000-00008A250000}"/>
    <cellStyle name="Вычисление 6 5" xfId="5663" xr:uid="{00000000-0005-0000-0000-00008B250000}"/>
    <cellStyle name="Вычисление 6 5 2" xfId="5664" xr:uid="{00000000-0005-0000-0000-00008C250000}"/>
    <cellStyle name="Вычисление 6 5 2 2" xfId="5665" xr:uid="{00000000-0005-0000-0000-00008D250000}"/>
    <cellStyle name="Вычисление 6 5 2 2 2" xfId="11532" xr:uid="{00000000-0005-0000-0000-00008E250000}"/>
    <cellStyle name="Вычисление 6 5 2 2 3" xfId="14321" xr:uid="{00000000-0005-0000-0000-00008F250000}"/>
    <cellStyle name="Вычисление 6 5 2 3" xfId="11531" xr:uid="{00000000-0005-0000-0000-000090250000}"/>
    <cellStyle name="Вычисление 6 5 2 4" xfId="14320" xr:uid="{00000000-0005-0000-0000-000091250000}"/>
    <cellStyle name="Вычисление 6 5 3" xfId="5666" xr:uid="{00000000-0005-0000-0000-000092250000}"/>
    <cellStyle name="Вычисление 6 5 3 2" xfId="5667" xr:uid="{00000000-0005-0000-0000-000093250000}"/>
    <cellStyle name="Вычисление 6 5 3 2 2" xfId="11534" xr:uid="{00000000-0005-0000-0000-000094250000}"/>
    <cellStyle name="Вычисление 6 5 3 2 3" xfId="14323" xr:uid="{00000000-0005-0000-0000-000095250000}"/>
    <cellStyle name="Вычисление 6 5 3 3" xfId="11533" xr:uid="{00000000-0005-0000-0000-000096250000}"/>
    <cellStyle name="Вычисление 6 5 3 4" xfId="14322" xr:uid="{00000000-0005-0000-0000-000097250000}"/>
    <cellStyle name="Вычисление 6 5 4" xfId="5668" xr:uid="{00000000-0005-0000-0000-000098250000}"/>
    <cellStyle name="Вычисление 6 5 4 2" xfId="11535" xr:uid="{00000000-0005-0000-0000-000099250000}"/>
    <cellStyle name="Вычисление 6 5 4 3" xfId="14324" xr:uid="{00000000-0005-0000-0000-00009A250000}"/>
    <cellStyle name="Вычисление 6 5 5" xfId="11530" xr:uid="{00000000-0005-0000-0000-00009B250000}"/>
    <cellStyle name="Вычисление 6 5 6" xfId="14319" xr:uid="{00000000-0005-0000-0000-00009C250000}"/>
    <cellStyle name="Вычисление 6 6" xfId="5669" xr:uid="{00000000-0005-0000-0000-00009D250000}"/>
    <cellStyle name="Вычисление 6 6 2" xfId="5670" xr:uid="{00000000-0005-0000-0000-00009E250000}"/>
    <cellStyle name="Вычисление 6 6 2 2" xfId="5671" xr:uid="{00000000-0005-0000-0000-00009F250000}"/>
    <cellStyle name="Вычисление 6 6 2 2 2" xfId="11538" xr:uid="{00000000-0005-0000-0000-0000A0250000}"/>
    <cellStyle name="Вычисление 6 6 2 2 3" xfId="14327" xr:uid="{00000000-0005-0000-0000-0000A1250000}"/>
    <cellStyle name="Вычисление 6 6 2 3" xfId="11537" xr:uid="{00000000-0005-0000-0000-0000A2250000}"/>
    <cellStyle name="Вычисление 6 6 2 4" xfId="14326" xr:uid="{00000000-0005-0000-0000-0000A3250000}"/>
    <cellStyle name="Вычисление 6 6 3" xfId="5672" xr:uid="{00000000-0005-0000-0000-0000A4250000}"/>
    <cellStyle name="Вычисление 6 6 3 2" xfId="5673" xr:uid="{00000000-0005-0000-0000-0000A5250000}"/>
    <cellStyle name="Вычисление 6 6 3 2 2" xfId="11540" xr:uid="{00000000-0005-0000-0000-0000A6250000}"/>
    <cellStyle name="Вычисление 6 6 3 2 3" xfId="14329" xr:uid="{00000000-0005-0000-0000-0000A7250000}"/>
    <cellStyle name="Вычисление 6 6 3 3" xfId="11539" xr:uid="{00000000-0005-0000-0000-0000A8250000}"/>
    <cellStyle name="Вычисление 6 6 3 4" xfId="14328" xr:uid="{00000000-0005-0000-0000-0000A9250000}"/>
    <cellStyle name="Вычисление 6 6 4" xfId="5674" xr:uid="{00000000-0005-0000-0000-0000AA250000}"/>
    <cellStyle name="Вычисление 6 6 4 2" xfId="11541" xr:uid="{00000000-0005-0000-0000-0000AB250000}"/>
    <cellStyle name="Вычисление 6 6 4 3" xfId="14330" xr:uid="{00000000-0005-0000-0000-0000AC250000}"/>
    <cellStyle name="Вычисление 6 6 5" xfId="11536" xr:uid="{00000000-0005-0000-0000-0000AD250000}"/>
    <cellStyle name="Вычисление 6 6 6" xfId="14325" xr:uid="{00000000-0005-0000-0000-0000AE250000}"/>
    <cellStyle name="Вычисление 6 7" xfId="5675" xr:uid="{00000000-0005-0000-0000-0000AF250000}"/>
    <cellStyle name="Вычисление 6 7 2" xfId="5676" xr:uid="{00000000-0005-0000-0000-0000B0250000}"/>
    <cellStyle name="Вычисление 6 7 2 2" xfId="5677" xr:uid="{00000000-0005-0000-0000-0000B1250000}"/>
    <cellStyle name="Вычисление 6 7 2 2 2" xfId="11544" xr:uid="{00000000-0005-0000-0000-0000B2250000}"/>
    <cellStyle name="Вычисление 6 7 2 2 3" xfId="14333" xr:uid="{00000000-0005-0000-0000-0000B3250000}"/>
    <cellStyle name="Вычисление 6 7 2 3" xfId="11543" xr:uid="{00000000-0005-0000-0000-0000B4250000}"/>
    <cellStyle name="Вычисление 6 7 2 4" xfId="14332" xr:uid="{00000000-0005-0000-0000-0000B5250000}"/>
    <cellStyle name="Вычисление 6 7 3" xfId="5678" xr:uid="{00000000-0005-0000-0000-0000B6250000}"/>
    <cellStyle name="Вычисление 6 7 3 2" xfId="5679" xr:uid="{00000000-0005-0000-0000-0000B7250000}"/>
    <cellStyle name="Вычисление 6 7 3 2 2" xfId="11546" xr:uid="{00000000-0005-0000-0000-0000B8250000}"/>
    <cellStyle name="Вычисление 6 7 3 2 3" xfId="14335" xr:uid="{00000000-0005-0000-0000-0000B9250000}"/>
    <cellStyle name="Вычисление 6 7 3 3" xfId="11545" xr:uid="{00000000-0005-0000-0000-0000BA250000}"/>
    <cellStyle name="Вычисление 6 7 3 4" xfId="14334" xr:uid="{00000000-0005-0000-0000-0000BB250000}"/>
    <cellStyle name="Вычисление 6 7 4" xfId="5680" xr:uid="{00000000-0005-0000-0000-0000BC250000}"/>
    <cellStyle name="Вычисление 6 7 4 2" xfId="11547" xr:uid="{00000000-0005-0000-0000-0000BD250000}"/>
    <cellStyle name="Вычисление 6 7 4 3" xfId="14336" xr:uid="{00000000-0005-0000-0000-0000BE250000}"/>
    <cellStyle name="Вычисление 6 7 5" xfId="11542" xr:uid="{00000000-0005-0000-0000-0000BF250000}"/>
    <cellStyle name="Вычисление 6 7 6" xfId="14331" xr:uid="{00000000-0005-0000-0000-0000C0250000}"/>
    <cellStyle name="Вычисление 6 8" xfId="5681" xr:uid="{00000000-0005-0000-0000-0000C1250000}"/>
    <cellStyle name="Вычисление 6 8 2" xfId="5682" xr:uid="{00000000-0005-0000-0000-0000C2250000}"/>
    <cellStyle name="Вычисление 6 8 2 2" xfId="5683" xr:uid="{00000000-0005-0000-0000-0000C3250000}"/>
    <cellStyle name="Вычисление 6 8 2 2 2" xfId="11550" xr:uid="{00000000-0005-0000-0000-0000C4250000}"/>
    <cellStyle name="Вычисление 6 8 2 2 3" xfId="14339" xr:uid="{00000000-0005-0000-0000-0000C5250000}"/>
    <cellStyle name="Вычисление 6 8 2 3" xfId="11549" xr:uid="{00000000-0005-0000-0000-0000C6250000}"/>
    <cellStyle name="Вычисление 6 8 2 4" xfId="14338" xr:uid="{00000000-0005-0000-0000-0000C7250000}"/>
    <cellStyle name="Вычисление 6 8 3" xfId="5684" xr:uid="{00000000-0005-0000-0000-0000C8250000}"/>
    <cellStyle name="Вычисление 6 8 3 2" xfId="5685" xr:uid="{00000000-0005-0000-0000-0000C9250000}"/>
    <cellStyle name="Вычисление 6 8 3 2 2" xfId="11552" xr:uid="{00000000-0005-0000-0000-0000CA250000}"/>
    <cellStyle name="Вычисление 6 8 3 2 3" xfId="14341" xr:uid="{00000000-0005-0000-0000-0000CB250000}"/>
    <cellStyle name="Вычисление 6 8 3 3" xfId="11551" xr:uid="{00000000-0005-0000-0000-0000CC250000}"/>
    <cellStyle name="Вычисление 6 8 3 4" xfId="14340" xr:uid="{00000000-0005-0000-0000-0000CD250000}"/>
    <cellStyle name="Вычисление 6 8 4" xfId="5686" xr:uid="{00000000-0005-0000-0000-0000CE250000}"/>
    <cellStyle name="Вычисление 6 8 4 2" xfId="11553" xr:uid="{00000000-0005-0000-0000-0000CF250000}"/>
    <cellStyle name="Вычисление 6 8 4 3" xfId="14342" xr:uid="{00000000-0005-0000-0000-0000D0250000}"/>
    <cellStyle name="Вычисление 6 8 5" xfId="11548" xr:uid="{00000000-0005-0000-0000-0000D1250000}"/>
    <cellStyle name="Вычисление 6 8 6" xfId="14337" xr:uid="{00000000-0005-0000-0000-0000D2250000}"/>
    <cellStyle name="Вычисление 6 9" xfId="5687" xr:uid="{00000000-0005-0000-0000-0000D3250000}"/>
    <cellStyle name="Вычисление 6 9 2" xfId="5688" xr:uid="{00000000-0005-0000-0000-0000D4250000}"/>
    <cellStyle name="Вычисление 6 9 2 2" xfId="5689" xr:uid="{00000000-0005-0000-0000-0000D5250000}"/>
    <cellStyle name="Вычисление 6 9 2 2 2" xfId="11556" xr:uid="{00000000-0005-0000-0000-0000D6250000}"/>
    <cellStyle name="Вычисление 6 9 2 2 3" xfId="14345" xr:uid="{00000000-0005-0000-0000-0000D7250000}"/>
    <cellStyle name="Вычисление 6 9 2 3" xfId="11555" xr:uid="{00000000-0005-0000-0000-0000D8250000}"/>
    <cellStyle name="Вычисление 6 9 2 4" xfId="14344" xr:uid="{00000000-0005-0000-0000-0000D9250000}"/>
    <cellStyle name="Вычисление 6 9 3" xfId="5690" xr:uid="{00000000-0005-0000-0000-0000DA250000}"/>
    <cellStyle name="Вычисление 6 9 3 2" xfId="5691" xr:uid="{00000000-0005-0000-0000-0000DB250000}"/>
    <cellStyle name="Вычисление 6 9 3 2 2" xfId="11558" xr:uid="{00000000-0005-0000-0000-0000DC250000}"/>
    <cellStyle name="Вычисление 6 9 3 2 3" xfId="14347" xr:uid="{00000000-0005-0000-0000-0000DD250000}"/>
    <cellStyle name="Вычисление 6 9 3 3" xfId="11557" xr:uid="{00000000-0005-0000-0000-0000DE250000}"/>
    <cellStyle name="Вычисление 6 9 3 4" xfId="14346" xr:uid="{00000000-0005-0000-0000-0000DF250000}"/>
    <cellStyle name="Вычисление 6 9 4" xfId="5692" xr:uid="{00000000-0005-0000-0000-0000E0250000}"/>
    <cellStyle name="Вычисление 6 9 4 2" xfId="11559" xr:uid="{00000000-0005-0000-0000-0000E1250000}"/>
    <cellStyle name="Вычисление 6 9 4 3" xfId="14348" xr:uid="{00000000-0005-0000-0000-0000E2250000}"/>
    <cellStyle name="Вычисление 6 9 5" xfId="11554" xr:uid="{00000000-0005-0000-0000-0000E3250000}"/>
    <cellStyle name="Вычисление 6 9 6" xfId="14343" xr:uid="{00000000-0005-0000-0000-0000E4250000}"/>
    <cellStyle name="Вычисление 7" xfId="5693" xr:uid="{00000000-0005-0000-0000-0000E5250000}"/>
    <cellStyle name="Вычисление 7 10" xfId="5694" xr:uid="{00000000-0005-0000-0000-0000E6250000}"/>
    <cellStyle name="Вычисление 7 10 2" xfId="5695" xr:uid="{00000000-0005-0000-0000-0000E7250000}"/>
    <cellStyle name="Вычисление 7 10 2 2" xfId="5696" xr:uid="{00000000-0005-0000-0000-0000E8250000}"/>
    <cellStyle name="Вычисление 7 10 2 2 2" xfId="11563" xr:uid="{00000000-0005-0000-0000-0000E9250000}"/>
    <cellStyle name="Вычисление 7 10 2 2 3" xfId="14352" xr:uid="{00000000-0005-0000-0000-0000EA250000}"/>
    <cellStyle name="Вычисление 7 10 2 3" xfId="11562" xr:uid="{00000000-0005-0000-0000-0000EB250000}"/>
    <cellStyle name="Вычисление 7 10 2 4" xfId="14351" xr:uid="{00000000-0005-0000-0000-0000EC250000}"/>
    <cellStyle name="Вычисление 7 10 3" xfId="5697" xr:uid="{00000000-0005-0000-0000-0000ED250000}"/>
    <cellStyle name="Вычисление 7 10 3 2" xfId="5698" xr:uid="{00000000-0005-0000-0000-0000EE250000}"/>
    <cellStyle name="Вычисление 7 10 3 2 2" xfId="11565" xr:uid="{00000000-0005-0000-0000-0000EF250000}"/>
    <cellStyle name="Вычисление 7 10 3 2 3" xfId="14354" xr:uid="{00000000-0005-0000-0000-0000F0250000}"/>
    <cellStyle name="Вычисление 7 10 3 3" xfId="11564" xr:uid="{00000000-0005-0000-0000-0000F1250000}"/>
    <cellStyle name="Вычисление 7 10 3 4" xfId="14353" xr:uid="{00000000-0005-0000-0000-0000F2250000}"/>
    <cellStyle name="Вычисление 7 10 4" xfId="5699" xr:uid="{00000000-0005-0000-0000-0000F3250000}"/>
    <cellStyle name="Вычисление 7 10 4 2" xfId="11566" xr:uid="{00000000-0005-0000-0000-0000F4250000}"/>
    <cellStyle name="Вычисление 7 10 4 3" xfId="14355" xr:uid="{00000000-0005-0000-0000-0000F5250000}"/>
    <cellStyle name="Вычисление 7 10 5" xfId="11561" xr:uid="{00000000-0005-0000-0000-0000F6250000}"/>
    <cellStyle name="Вычисление 7 10 6" xfId="14350" xr:uid="{00000000-0005-0000-0000-0000F7250000}"/>
    <cellStyle name="Вычисление 7 11" xfId="5700" xr:uid="{00000000-0005-0000-0000-0000F8250000}"/>
    <cellStyle name="Вычисление 7 11 2" xfId="5701" xr:uid="{00000000-0005-0000-0000-0000F9250000}"/>
    <cellStyle name="Вычисление 7 11 2 2" xfId="5702" xr:uid="{00000000-0005-0000-0000-0000FA250000}"/>
    <cellStyle name="Вычисление 7 11 2 2 2" xfId="11569" xr:uid="{00000000-0005-0000-0000-0000FB250000}"/>
    <cellStyle name="Вычисление 7 11 2 2 3" xfId="14358" xr:uid="{00000000-0005-0000-0000-0000FC250000}"/>
    <cellStyle name="Вычисление 7 11 2 3" xfId="11568" xr:uid="{00000000-0005-0000-0000-0000FD250000}"/>
    <cellStyle name="Вычисление 7 11 2 4" xfId="14357" xr:uid="{00000000-0005-0000-0000-0000FE250000}"/>
    <cellStyle name="Вычисление 7 11 3" xfId="5703" xr:uid="{00000000-0005-0000-0000-0000FF250000}"/>
    <cellStyle name="Вычисление 7 11 3 2" xfId="5704" xr:uid="{00000000-0005-0000-0000-000000260000}"/>
    <cellStyle name="Вычисление 7 11 3 2 2" xfId="11571" xr:uid="{00000000-0005-0000-0000-000001260000}"/>
    <cellStyle name="Вычисление 7 11 3 2 3" xfId="14360" xr:uid="{00000000-0005-0000-0000-000002260000}"/>
    <cellStyle name="Вычисление 7 11 3 3" xfId="11570" xr:uid="{00000000-0005-0000-0000-000003260000}"/>
    <cellStyle name="Вычисление 7 11 3 4" xfId="14359" xr:uid="{00000000-0005-0000-0000-000004260000}"/>
    <cellStyle name="Вычисление 7 11 4" xfId="5705" xr:uid="{00000000-0005-0000-0000-000005260000}"/>
    <cellStyle name="Вычисление 7 11 4 2" xfId="11572" xr:uid="{00000000-0005-0000-0000-000006260000}"/>
    <cellStyle name="Вычисление 7 11 4 3" xfId="14361" xr:uid="{00000000-0005-0000-0000-000007260000}"/>
    <cellStyle name="Вычисление 7 11 5" xfId="11567" xr:uid="{00000000-0005-0000-0000-000008260000}"/>
    <cellStyle name="Вычисление 7 11 6" xfId="14356" xr:uid="{00000000-0005-0000-0000-000009260000}"/>
    <cellStyle name="Вычисление 7 12" xfId="5706" xr:uid="{00000000-0005-0000-0000-00000A260000}"/>
    <cellStyle name="Вычисление 7 12 2" xfId="5707" xr:uid="{00000000-0005-0000-0000-00000B260000}"/>
    <cellStyle name="Вычисление 7 12 2 2" xfId="5708" xr:uid="{00000000-0005-0000-0000-00000C260000}"/>
    <cellStyle name="Вычисление 7 12 2 2 2" xfId="11575" xr:uid="{00000000-0005-0000-0000-00000D260000}"/>
    <cellStyle name="Вычисление 7 12 2 2 3" xfId="14364" xr:uid="{00000000-0005-0000-0000-00000E260000}"/>
    <cellStyle name="Вычисление 7 12 2 3" xfId="11574" xr:uid="{00000000-0005-0000-0000-00000F260000}"/>
    <cellStyle name="Вычисление 7 12 2 4" xfId="14363" xr:uid="{00000000-0005-0000-0000-000010260000}"/>
    <cellStyle name="Вычисление 7 12 3" xfId="5709" xr:uid="{00000000-0005-0000-0000-000011260000}"/>
    <cellStyle name="Вычисление 7 12 3 2" xfId="5710" xr:uid="{00000000-0005-0000-0000-000012260000}"/>
    <cellStyle name="Вычисление 7 12 3 2 2" xfId="11577" xr:uid="{00000000-0005-0000-0000-000013260000}"/>
    <cellStyle name="Вычисление 7 12 3 2 3" xfId="14366" xr:uid="{00000000-0005-0000-0000-000014260000}"/>
    <cellStyle name="Вычисление 7 12 3 3" xfId="11576" xr:uid="{00000000-0005-0000-0000-000015260000}"/>
    <cellStyle name="Вычисление 7 12 3 4" xfId="14365" xr:uid="{00000000-0005-0000-0000-000016260000}"/>
    <cellStyle name="Вычисление 7 12 4" xfId="5711" xr:uid="{00000000-0005-0000-0000-000017260000}"/>
    <cellStyle name="Вычисление 7 12 4 2" xfId="11578" xr:uid="{00000000-0005-0000-0000-000018260000}"/>
    <cellStyle name="Вычисление 7 12 4 3" xfId="14367" xr:uid="{00000000-0005-0000-0000-000019260000}"/>
    <cellStyle name="Вычисление 7 12 5" xfId="11573" xr:uid="{00000000-0005-0000-0000-00001A260000}"/>
    <cellStyle name="Вычисление 7 12 6" xfId="14362" xr:uid="{00000000-0005-0000-0000-00001B260000}"/>
    <cellStyle name="Вычисление 7 13" xfId="5712" xr:uid="{00000000-0005-0000-0000-00001C260000}"/>
    <cellStyle name="Вычисление 7 13 2" xfId="5713" xr:uid="{00000000-0005-0000-0000-00001D260000}"/>
    <cellStyle name="Вычисление 7 13 2 2" xfId="5714" xr:uid="{00000000-0005-0000-0000-00001E260000}"/>
    <cellStyle name="Вычисление 7 13 2 2 2" xfId="11581" xr:uid="{00000000-0005-0000-0000-00001F260000}"/>
    <cellStyle name="Вычисление 7 13 2 2 3" xfId="14370" xr:uid="{00000000-0005-0000-0000-000020260000}"/>
    <cellStyle name="Вычисление 7 13 2 3" xfId="11580" xr:uid="{00000000-0005-0000-0000-000021260000}"/>
    <cellStyle name="Вычисление 7 13 2 4" xfId="14369" xr:uid="{00000000-0005-0000-0000-000022260000}"/>
    <cellStyle name="Вычисление 7 13 3" xfId="5715" xr:uid="{00000000-0005-0000-0000-000023260000}"/>
    <cellStyle name="Вычисление 7 13 3 2" xfId="5716" xr:uid="{00000000-0005-0000-0000-000024260000}"/>
    <cellStyle name="Вычисление 7 13 3 2 2" xfId="11583" xr:uid="{00000000-0005-0000-0000-000025260000}"/>
    <cellStyle name="Вычисление 7 13 3 2 3" xfId="14372" xr:uid="{00000000-0005-0000-0000-000026260000}"/>
    <cellStyle name="Вычисление 7 13 3 3" xfId="11582" xr:uid="{00000000-0005-0000-0000-000027260000}"/>
    <cellStyle name="Вычисление 7 13 3 4" xfId="14371" xr:uid="{00000000-0005-0000-0000-000028260000}"/>
    <cellStyle name="Вычисление 7 13 4" xfId="5717" xr:uid="{00000000-0005-0000-0000-000029260000}"/>
    <cellStyle name="Вычисление 7 13 4 2" xfId="11584" xr:uid="{00000000-0005-0000-0000-00002A260000}"/>
    <cellStyle name="Вычисление 7 13 4 3" xfId="14373" xr:uid="{00000000-0005-0000-0000-00002B260000}"/>
    <cellStyle name="Вычисление 7 13 5" xfId="11579" xr:uid="{00000000-0005-0000-0000-00002C260000}"/>
    <cellStyle name="Вычисление 7 13 6" xfId="14368" xr:uid="{00000000-0005-0000-0000-00002D260000}"/>
    <cellStyle name="Вычисление 7 14" xfId="5718" xr:uid="{00000000-0005-0000-0000-00002E260000}"/>
    <cellStyle name="Вычисление 7 14 2" xfId="5719" xr:uid="{00000000-0005-0000-0000-00002F260000}"/>
    <cellStyle name="Вычисление 7 14 2 2" xfId="11586" xr:uid="{00000000-0005-0000-0000-000030260000}"/>
    <cellStyle name="Вычисление 7 14 2 3" xfId="14375" xr:uid="{00000000-0005-0000-0000-000031260000}"/>
    <cellStyle name="Вычисление 7 14 3" xfId="11585" xr:uid="{00000000-0005-0000-0000-000032260000}"/>
    <cellStyle name="Вычисление 7 14 4" xfId="14374" xr:uid="{00000000-0005-0000-0000-000033260000}"/>
    <cellStyle name="Вычисление 7 15" xfId="5720" xr:uid="{00000000-0005-0000-0000-000034260000}"/>
    <cellStyle name="Вычисление 7 15 2" xfId="5721" xr:uid="{00000000-0005-0000-0000-000035260000}"/>
    <cellStyle name="Вычисление 7 15 2 2" xfId="11588" xr:uid="{00000000-0005-0000-0000-000036260000}"/>
    <cellStyle name="Вычисление 7 15 2 3" xfId="14377" xr:uid="{00000000-0005-0000-0000-000037260000}"/>
    <cellStyle name="Вычисление 7 15 3" xfId="11587" xr:uid="{00000000-0005-0000-0000-000038260000}"/>
    <cellStyle name="Вычисление 7 15 4" xfId="14376" xr:uid="{00000000-0005-0000-0000-000039260000}"/>
    <cellStyle name="Вычисление 7 16" xfId="11560" xr:uid="{00000000-0005-0000-0000-00003A260000}"/>
    <cellStyle name="Вычисление 7 17" xfId="14349" xr:uid="{00000000-0005-0000-0000-00003B260000}"/>
    <cellStyle name="Вычисление 7 2" xfId="5722" xr:uid="{00000000-0005-0000-0000-00003C260000}"/>
    <cellStyle name="Вычисление 7 2 2" xfId="5723" xr:uid="{00000000-0005-0000-0000-00003D260000}"/>
    <cellStyle name="Вычисление 7 2 2 2" xfId="5724" xr:uid="{00000000-0005-0000-0000-00003E260000}"/>
    <cellStyle name="Вычисление 7 2 2 2 2" xfId="11591" xr:uid="{00000000-0005-0000-0000-00003F260000}"/>
    <cellStyle name="Вычисление 7 2 2 2 3" xfId="14380" xr:uid="{00000000-0005-0000-0000-000040260000}"/>
    <cellStyle name="Вычисление 7 2 2 3" xfId="11590" xr:uid="{00000000-0005-0000-0000-000041260000}"/>
    <cellStyle name="Вычисление 7 2 2 4" xfId="14379" xr:uid="{00000000-0005-0000-0000-000042260000}"/>
    <cellStyle name="Вычисление 7 2 3" xfId="5725" xr:uid="{00000000-0005-0000-0000-000043260000}"/>
    <cellStyle name="Вычисление 7 2 3 2" xfId="5726" xr:uid="{00000000-0005-0000-0000-000044260000}"/>
    <cellStyle name="Вычисление 7 2 3 2 2" xfId="11593" xr:uid="{00000000-0005-0000-0000-000045260000}"/>
    <cellStyle name="Вычисление 7 2 3 2 3" xfId="14382" xr:uid="{00000000-0005-0000-0000-000046260000}"/>
    <cellStyle name="Вычисление 7 2 3 3" xfId="11592" xr:uid="{00000000-0005-0000-0000-000047260000}"/>
    <cellStyle name="Вычисление 7 2 3 4" xfId="14381" xr:uid="{00000000-0005-0000-0000-000048260000}"/>
    <cellStyle name="Вычисление 7 2 4" xfId="5727" xr:uid="{00000000-0005-0000-0000-000049260000}"/>
    <cellStyle name="Вычисление 7 2 4 2" xfId="11594" xr:uid="{00000000-0005-0000-0000-00004A260000}"/>
    <cellStyle name="Вычисление 7 2 4 3" xfId="14383" xr:uid="{00000000-0005-0000-0000-00004B260000}"/>
    <cellStyle name="Вычисление 7 2 5" xfId="11589" xr:uid="{00000000-0005-0000-0000-00004C260000}"/>
    <cellStyle name="Вычисление 7 2 6" xfId="14378" xr:uid="{00000000-0005-0000-0000-00004D260000}"/>
    <cellStyle name="Вычисление 7 3" xfId="5728" xr:uid="{00000000-0005-0000-0000-00004E260000}"/>
    <cellStyle name="Вычисление 7 3 2" xfId="5729" xr:uid="{00000000-0005-0000-0000-00004F260000}"/>
    <cellStyle name="Вычисление 7 3 2 2" xfId="5730" xr:uid="{00000000-0005-0000-0000-000050260000}"/>
    <cellStyle name="Вычисление 7 3 2 2 2" xfId="11597" xr:uid="{00000000-0005-0000-0000-000051260000}"/>
    <cellStyle name="Вычисление 7 3 2 2 3" xfId="14386" xr:uid="{00000000-0005-0000-0000-000052260000}"/>
    <cellStyle name="Вычисление 7 3 2 3" xfId="11596" xr:uid="{00000000-0005-0000-0000-000053260000}"/>
    <cellStyle name="Вычисление 7 3 2 4" xfId="14385" xr:uid="{00000000-0005-0000-0000-000054260000}"/>
    <cellStyle name="Вычисление 7 3 3" xfId="5731" xr:uid="{00000000-0005-0000-0000-000055260000}"/>
    <cellStyle name="Вычисление 7 3 3 2" xfId="5732" xr:uid="{00000000-0005-0000-0000-000056260000}"/>
    <cellStyle name="Вычисление 7 3 3 2 2" xfId="11599" xr:uid="{00000000-0005-0000-0000-000057260000}"/>
    <cellStyle name="Вычисление 7 3 3 2 3" xfId="14388" xr:uid="{00000000-0005-0000-0000-000058260000}"/>
    <cellStyle name="Вычисление 7 3 3 3" xfId="11598" xr:uid="{00000000-0005-0000-0000-000059260000}"/>
    <cellStyle name="Вычисление 7 3 3 4" xfId="14387" xr:uid="{00000000-0005-0000-0000-00005A260000}"/>
    <cellStyle name="Вычисление 7 3 4" xfId="5733" xr:uid="{00000000-0005-0000-0000-00005B260000}"/>
    <cellStyle name="Вычисление 7 3 4 2" xfId="11600" xr:uid="{00000000-0005-0000-0000-00005C260000}"/>
    <cellStyle name="Вычисление 7 3 4 3" xfId="14389" xr:uid="{00000000-0005-0000-0000-00005D260000}"/>
    <cellStyle name="Вычисление 7 3 5" xfId="11595" xr:uid="{00000000-0005-0000-0000-00005E260000}"/>
    <cellStyle name="Вычисление 7 3 6" xfId="14384" xr:uid="{00000000-0005-0000-0000-00005F260000}"/>
    <cellStyle name="Вычисление 7 4" xfId="5734" xr:uid="{00000000-0005-0000-0000-000060260000}"/>
    <cellStyle name="Вычисление 7 4 2" xfId="5735" xr:uid="{00000000-0005-0000-0000-000061260000}"/>
    <cellStyle name="Вычисление 7 4 2 2" xfId="5736" xr:uid="{00000000-0005-0000-0000-000062260000}"/>
    <cellStyle name="Вычисление 7 4 2 2 2" xfId="11603" xr:uid="{00000000-0005-0000-0000-000063260000}"/>
    <cellStyle name="Вычисление 7 4 2 2 3" xfId="14392" xr:uid="{00000000-0005-0000-0000-000064260000}"/>
    <cellStyle name="Вычисление 7 4 2 3" xfId="11602" xr:uid="{00000000-0005-0000-0000-000065260000}"/>
    <cellStyle name="Вычисление 7 4 2 4" xfId="14391" xr:uid="{00000000-0005-0000-0000-000066260000}"/>
    <cellStyle name="Вычисление 7 4 3" xfId="5737" xr:uid="{00000000-0005-0000-0000-000067260000}"/>
    <cellStyle name="Вычисление 7 4 3 2" xfId="5738" xr:uid="{00000000-0005-0000-0000-000068260000}"/>
    <cellStyle name="Вычисление 7 4 3 2 2" xfId="11605" xr:uid="{00000000-0005-0000-0000-000069260000}"/>
    <cellStyle name="Вычисление 7 4 3 2 3" xfId="14394" xr:uid="{00000000-0005-0000-0000-00006A260000}"/>
    <cellStyle name="Вычисление 7 4 3 3" xfId="11604" xr:uid="{00000000-0005-0000-0000-00006B260000}"/>
    <cellStyle name="Вычисление 7 4 3 4" xfId="14393" xr:uid="{00000000-0005-0000-0000-00006C260000}"/>
    <cellStyle name="Вычисление 7 4 4" xfId="5739" xr:uid="{00000000-0005-0000-0000-00006D260000}"/>
    <cellStyle name="Вычисление 7 4 4 2" xfId="11606" xr:uid="{00000000-0005-0000-0000-00006E260000}"/>
    <cellStyle name="Вычисление 7 4 4 3" xfId="14395" xr:uid="{00000000-0005-0000-0000-00006F260000}"/>
    <cellStyle name="Вычисление 7 4 5" xfId="11601" xr:uid="{00000000-0005-0000-0000-000070260000}"/>
    <cellStyle name="Вычисление 7 4 6" xfId="14390" xr:uid="{00000000-0005-0000-0000-000071260000}"/>
    <cellStyle name="Вычисление 7 5" xfId="5740" xr:uid="{00000000-0005-0000-0000-000072260000}"/>
    <cellStyle name="Вычисление 7 5 2" xfId="5741" xr:uid="{00000000-0005-0000-0000-000073260000}"/>
    <cellStyle name="Вычисление 7 5 2 2" xfId="5742" xr:uid="{00000000-0005-0000-0000-000074260000}"/>
    <cellStyle name="Вычисление 7 5 2 2 2" xfId="11609" xr:uid="{00000000-0005-0000-0000-000075260000}"/>
    <cellStyle name="Вычисление 7 5 2 2 3" xfId="14398" xr:uid="{00000000-0005-0000-0000-000076260000}"/>
    <cellStyle name="Вычисление 7 5 2 3" xfId="11608" xr:uid="{00000000-0005-0000-0000-000077260000}"/>
    <cellStyle name="Вычисление 7 5 2 4" xfId="14397" xr:uid="{00000000-0005-0000-0000-000078260000}"/>
    <cellStyle name="Вычисление 7 5 3" xfId="5743" xr:uid="{00000000-0005-0000-0000-000079260000}"/>
    <cellStyle name="Вычисление 7 5 3 2" xfId="5744" xr:uid="{00000000-0005-0000-0000-00007A260000}"/>
    <cellStyle name="Вычисление 7 5 3 2 2" xfId="11611" xr:uid="{00000000-0005-0000-0000-00007B260000}"/>
    <cellStyle name="Вычисление 7 5 3 2 3" xfId="14400" xr:uid="{00000000-0005-0000-0000-00007C260000}"/>
    <cellStyle name="Вычисление 7 5 3 3" xfId="11610" xr:uid="{00000000-0005-0000-0000-00007D260000}"/>
    <cellStyle name="Вычисление 7 5 3 4" xfId="14399" xr:uid="{00000000-0005-0000-0000-00007E260000}"/>
    <cellStyle name="Вычисление 7 5 4" xfId="5745" xr:uid="{00000000-0005-0000-0000-00007F260000}"/>
    <cellStyle name="Вычисление 7 5 4 2" xfId="11612" xr:uid="{00000000-0005-0000-0000-000080260000}"/>
    <cellStyle name="Вычисление 7 5 4 3" xfId="14401" xr:uid="{00000000-0005-0000-0000-000081260000}"/>
    <cellStyle name="Вычисление 7 5 5" xfId="11607" xr:uid="{00000000-0005-0000-0000-000082260000}"/>
    <cellStyle name="Вычисление 7 5 6" xfId="14396" xr:uid="{00000000-0005-0000-0000-000083260000}"/>
    <cellStyle name="Вычисление 7 6" xfId="5746" xr:uid="{00000000-0005-0000-0000-000084260000}"/>
    <cellStyle name="Вычисление 7 6 2" xfId="5747" xr:uid="{00000000-0005-0000-0000-000085260000}"/>
    <cellStyle name="Вычисление 7 6 2 2" xfId="5748" xr:uid="{00000000-0005-0000-0000-000086260000}"/>
    <cellStyle name="Вычисление 7 6 2 2 2" xfId="11615" xr:uid="{00000000-0005-0000-0000-000087260000}"/>
    <cellStyle name="Вычисление 7 6 2 2 3" xfId="14404" xr:uid="{00000000-0005-0000-0000-000088260000}"/>
    <cellStyle name="Вычисление 7 6 2 3" xfId="11614" xr:uid="{00000000-0005-0000-0000-000089260000}"/>
    <cellStyle name="Вычисление 7 6 2 4" xfId="14403" xr:uid="{00000000-0005-0000-0000-00008A260000}"/>
    <cellStyle name="Вычисление 7 6 3" xfId="5749" xr:uid="{00000000-0005-0000-0000-00008B260000}"/>
    <cellStyle name="Вычисление 7 6 3 2" xfId="5750" xr:uid="{00000000-0005-0000-0000-00008C260000}"/>
    <cellStyle name="Вычисление 7 6 3 2 2" xfId="11617" xr:uid="{00000000-0005-0000-0000-00008D260000}"/>
    <cellStyle name="Вычисление 7 6 3 2 3" xfId="14406" xr:uid="{00000000-0005-0000-0000-00008E260000}"/>
    <cellStyle name="Вычисление 7 6 3 3" xfId="11616" xr:uid="{00000000-0005-0000-0000-00008F260000}"/>
    <cellStyle name="Вычисление 7 6 3 4" xfId="14405" xr:uid="{00000000-0005-0000-0000-000090260000}"/>
    <cellStyle name="Вычисление 7 6 4" xfId="5751" xr:uid="{00000000-0005-0000-0000-000091260000}"/>
    <cellStyle name="Вычисление 7 6 4 2" xfId="11618" xr:uid="{00000000-0005-0000-0000-000092260000}"/>
    <cellStyle name="Вычисление 7 6 4 3" xfId="14407" xr:uid="{00000000-0005-0000-0000-000093260000}"/>
    <cellStyle name="Вычисление 7 6 5" xfId="11613" xr:uid="{00000000-0005-0000-0000-000094260000}"/>
    <cellStyle name="Вычисление 7 6 6" xfId="14402" xr:uid="{00000000-0005-0000-0000-000095260000}"/>
    <cellStyle name="Вычисление 7 7" xfId="5752" xr:uid="{00000000-0005-0000-0000-000096260000}"/>
    <cellStyle name="Вычисление 7 7 2" xfId="5753" xr:uid="{00000000-0005-0000-0000-000097260000}"/>
    <cellStyle name="Вычисление 7 7 2 2" xfId="5754" xr:uid="{00000000-0005-0000-0000-000098260000}"/>
    <cellStyle name="Вычисление 7 7 2 2 2" xfId="11621" xr:uid="{00000000-0005-0000-0000-000099260000}"/>
    <cellStyle name="Вычисление 7 7 2 2 3" xfId="14410" xr:uid="{00000000-0005-0000-0000-00009A260000}"/>
    <cellStyle name="Вычисление 7 7 2 3" xfId="11620" xr:uid="{00000000-0005-0000-0000-00009B260000}"/>
    <cellStyle name="Вычисление 7 7 2 4" xfId="14409" xr:uid="{00000000-0005-0000-0000-00009C260000}"/>
    <cellStyle name="Вычисление 7 7 3" xfId="5755" xr:uid="{00000000-0005-0000-0000-00009D260000}"/>
    <cellStyle name="Вычисление 7 7 3 2" xfId="5756" xr:uid="{00000000-0005-0000-0000-00009E260000}"/>
    <cellStyle name="Вычисление 7 7 3 2 2" xfId="11623" xr:uid="{00000000-0005-0000-0000-00009F260000}"/>
    <cellStyle name="Вычисление 7 7 3 2 3" xfId="14412" xr:uid="{00000000-0005-0000-0000-0000A0260000}"/>
    <cellStyle name="Вычисление 7 7 3 3" xfId="11622" xr:uid="{00000000-0005-0000-0000-0000A1260000}"/>
    <cellStyle name="Вычисление 7 7 3 4" xfId="14411" xr:uid="{00000000-0005-0000-0000-0000A2260000}"/>
    <cellStyle name="Вычисление 7 7 4" xfId="5757" xr:uid="{00000000-0005-0000-0000-0000A3260000}"/>
    <cellStyle name="Вычисление 7 7 4 2" xfId="11624" xr:uid="{00000000-0005-0000-0000-0000A4260000}"/>
    <cellStyle name="Вычисление 7 7 4 3" xfId="14413" xr:uid="{00000000-0005-0000-0000-0000A5260000}"/>
    <cellStyle name="Вычисление 7 7 5" xfId="11619" xr:uid="{00000000-0005-0000-0000-0000A6260000}"/>
    <cellStyle name="Вычисление 7 7 6" xfId="14408" xr:uid="{00000000-0005-0000-0000-0000A7260000}"/>
    <cellStyle name="Вычисление 7 8" xfId="5758" xr:uid="{00000000-0005-0000-0000-0000A8260000}"/>
    <cellStyle name="Вычисление 7 8 2" xfId="5759" xr:uid="{00000000-0005-0000-0000-0000A9260000}"/>
    <cellStyle name="Вычисление 7 8 2 2" xfId="5760" xr:uid="{00000000-0005-0000-0000-0000AA260000}"/>
    <cellStyle name="Вычисление 7 8 2 2 2" xfId="11627" xr:uid="{00000000-0005-0000-0000-0000AB260000}"/>
    <cellStyle name="Вычисление 7 8 2 2 3" xfId="14416" xr:uid="{00000000-0005-0000-0000-0000AC260000}"/>
    <cellStyle name="Вычисление 7 8 2 3" xfId="11626" xr:uid="{00000000-0005-0000-0000-0000AD260000}"/>
    <cellStyle name="Вычисление 7 8 2 4" xfId="14415" xr:uid="{00000000-0005-0000-0000-0000AE260000}"/>
    <cellStyle name="Вычисление 7 8 3" xfId="5761" xr:uid="{00000000-0005-0000-0000-0000AF260000}"/>
    <cellStyle name="Вычисление 7 8 3 2" xfId="5762" xr:uid="{00000000-0005-0000-0000-0000B0260000}"/>
    <cellStyle name="Вычисление 7 8 3 2 2" xfId="11629" xr:uid="{00000000-0005-0000-0000-0000B1260000}"/>
    <cellStyle name="Вычисление 7 8 3 2 3" xfId="14418" xr:uid="{00000000-0005-0000-0000-0000B2260000}"/>
    <cellStyle name="Вычисление 7 8 3 3" xfId="11628" xr:uid="{00000000-0005-0000-0000-0000B3260000}"/>
    <cellStyle name="Вычисление 7 8 3 4" xfId="14417" xr:uid="{00000000-0005-0000-0000-0000B4260000}"/>
    <cellStyle name="Вычисление 7 8 4" xfId="5763" xr:uid="{00000000-0005-0000-0000-0000B5260000}"/>
    <cellStyle name="Вычисление 7 8 4 2" xfId="11630" xr:uid="{00000000-0005-0000-0000-0000B6260000}"/>
    <cellStyle name="Вычисление 7 8 4 3" xfId="14419" xr:uid="{00000000-0005-0000-0000-0000B7260000}"/>
    <cellStyle name="Вычисление 7 8 5" xfId="11625" xr:uid="{00000000-0005-0000-0000-0000B8260000}"/>
    <cellStyle name="Вычисление 7 8 6" xfId="14414" xr:uid="{00000000-0005-0000-0000-0000B9260000}"/>
    <cellStyle name="Вычисление 7 9" xfId="5764" xr:uid="{00000000-0005-0000-0000-0000BA260000}"/>
    <cellStyle name="Вычисление 7 9 2" xfId="5765" xr:uid="{00000000-0005-0000-0000-0000BB260000}"/>
    <cellStyle name="Вычисление 7 9 2 2" xfId="5766" xr:uid="{00000000-0005-0000-0000-0000BC260000}"/>
    <cellStyle name="Вычисление 7 9 2 2 2" xfId="11633" xr:uid="{00000000-0005-0000-0000-0000BD260000}"/>
    <cellStyle name="Вычисление 7 9 2 2 3" xfId="14422" xr:uid="{00000000-0005-0000-0000-0000BE260000}"/>
    <cellStyle name="Вычисление 7 9 2 3" xfId="11632" xr:uid="{00000000-0005-0000-0000-0000BF260000}"/>
    <cellStyle name="Вычисление 7 9 2 4" xfId="14421" xr:uid="{00000000-0005-0000-0000-0000C0260000}"/>
    <cellStyle name="Вычисление 7 9 3" xfId="5767" xr:uid="{00000000-0005-0000-0000-0000C1260000}"/>
    <cellStyle name="Вычисление 7 9 3 2" xfId="5768" xr:uid="{00000000-0005-0000-0000-0000C2260000}"/>
    <cellStyle name="Вычисление 7 9 3 2 2" xfId="11635" xr:uid="{00000000-0005-0000-0000-0000C3260000}"/>
    <cellStyle name="Вычисление 7 9 3 2 3" xfId="14424" xr:uid="{00000000-0005-0000-0000-0000C4260000}"/>
    <cellStyle name="Вычисление 7 9 3 3" xfId="11634" xr:uid="{00000000-0005-0000-0000-0000C5260000}"/>
    <cellStyle name="Вычисление 7 9 3 4" xfId="14423" xr:uid="{00000000-0005-0000-0000-0000C6260000}"/>
    <cellStyle name="Вычисление 7 9 4" xfId="5769" xr:uid="{00000000-0005-0000-0000-0000C7260000}"/>
    <cellStyle name="Вычисление 7 9 4 2" xfId="11636" xr:uid="{00000000-0005-0000-0000-0000C8260000}"/>
    <cellStyle name="Вычисление 7 9 4 3" xfId="14425" xr:uid="{00000000-0005-0000-0000-0000C9260000}"/>
    <cellStyle name="Вычисление 7 9 5" xfId="11631" xr:uid="{00000000-0005-0000-0000-0000CA260000}"/>
    <cellStyle name="Вычисление 7 9 6" xfId="14420" xr:uid="{00000000-0005-0000-0000-0000CB260000}"/>
    <cellStyle name="Вычисление 8" xfId="5770" xr:uid="{00000000-0005-0000-0000-0000CC260000}"/>
    <cellStyle name="Вычисление 8 10" xfId="5771" xr:uid="{00000000-0005-0000-0000-0000CD260000}"/>
    <cellStyle name="Вычисление 8 10 2" xfId="5772" xr:uid="{00000000-0005-0000-0000-0000CE260000}"/>
    <cellStyle name="Вычисление 8 10 2 2" xfId="5773" xr:uid="{00000000-0005-0000-0000-0000CF260000}"/>
    <cellStyle name="Вычисление 8 10 2 2 2" xfId="11640" xr:uid="{00000000-0005-0000-0000-0000D0260000}"/>
    <cellStyle name="Вычисление 8 10 2 2 3" xfId="14429" xr:uid="{00000000-0005-0000-0000-0000D1260000}"/>
    <cellStyle name="Вычисление 8 10 2 3" xfId="11639" xr:uid="{00000000-0005-0000-0000-0000D2260000}"/>
    <cellStyle name="Вычисление 8 10 2 4" xfId="14428" xr:uid="{00000000-0005-0000-0000-0000D3260000}"/>
    <cellStyle name="Вычисление 8 10 3" xfId="5774" xr:uid="{00000000-0005-0000-0000-0000D4260000}"/>
    <cellStyle name="Вычисление 8 10 3 2" xfId="5775" xr:uid="{00000000-0005-0000-0000-0000D5260000}"/>
    <cellStyle name="Вычисление 8 10 3 2 2" xfId="11642" xr:uid="{00000000-0005-0000-0000-0000D6260000}"/>
    <cellStyle name="Вычисление 8 10 3 2 3" xfId="14431" xr:uid="{00000000-0005-0000-0000-0000D7260000}"/>
    <cellStyle name="Вычисление 8 10 3 3" xfId="11641" xr:uid="{00000000-0005-0000-0000-0000D8260000}"/>
    <cellStyle name="Вычисление 8 10 3 4" xfId="14430" xr:uid="{00000000-0005-0000-0000-0000D9260000}"/>
    <cellStyle name="Вычисление 8 10 4" xfId="5776" xr:uid="{00000000-0005-0000-0000-0000DA260000}"/>
    <cellStyle name="Вычисление 8 10 4 2" xfId="11643" xr:uid="{00000000-0005-0000-0000-0000DB260000}"/>
    <cellStyle name="Вычисление 8 10 4 3" xfId="14432" xr:uid="{00000000-0005-0000-0000-0000DC260000}"/>
    <cellStyle name="Вычисление 8 10 5" xfId="11638" xr:uid="{00000000-0005-0000-0000-0000DD260000}"/>
    <cellStyle name="Вычисление 8 10 6" xfId="14427" xr:uid="{00000000-0005-0000-0000-0000DE260000}"/>
    <cellStyle name="Вычисление 8 11" xfId="5777" xr:uid="{00000000-0005-0000-0000-0000DF260000}"/>
    <cellStyle name="Вычисление 8 11 2" xfId="5778" xr:uid="{00000000-0005-0000-0000-0000E0260000}"/>
    <cellStyle name="Вычисление 8 11 2 2" xfId="5779" xr:uid="{00000000-0005-0000-0000-0000E1260000}"/>
    <cellStyle name="Вычисление 8 11 2 2 2" xfId="11646" xr:uid="{00000000-0005-0000-0000-0000E2260000}"/>
    <cellStyle name="Вычисление 8 11 2 2 3" xfId="14435" xr:uid="{00000000-0005-0000-0000-0000E3260000}"/>
    <cellStyle name="Вычисление 8 11 2 3" xfId="11645" xr:uid="{00000000-0005-0000-0000-0000E4260000}"/>
    <cellStyle name="Вычисление 8 11 2 4" xfId="14434" xr:uid="{00000000-0005-0000-0000-0000E5260000}"/>
    <cellStyle name="Вычисление 8 11 3" xfId="5780" xr:uid="{00000000-0005-0000-0000-0000E6260000}"/>
    <cellStyle name="Вычисление 8 11 3 2" xfId="5781" xr:uid="{00000000-0005-0000-0000-0000E7260000}"/>
    <cellStyle name="Вычисление 8 11 3 2 2" xfId="11648" xr:uid="{00000000-0005-0000-0000-0000E8260000}"/>
    <cellStyle name="Вычисление 8 11 3 2 3" xfId="14437" xr:uid="{00000000-0005-0000-0000-0000E9260000}"/>
    <cellStyle name="Вычисление 8 11 3 3" xfId="11647" xr:uid="{00000000-0005-0000-0000-0000EA260000}"/>
    <cellStyle name="Вычисление 8 11 3 4" xfId="14436" xr:uid="{00000000-0005-0000-0000-0000EB260000}"/>
    <cellStyle name="Вычисление 8 11 4" xfId="5782" xr:uid="{00000000-0005-0000-0000-0000EC260000}"/>
    <cellStyle name="Вычисление 8 11 4 2" xfId="11649" xr:uid="{00000000-0005-0000-0000-0000ED260000}"/>
    <cellStyle name="Вычисление 8 11 4 3" xfId="14438" xr:uid="{00000000-0005-0000-0000-0000EE260000}"/>
    <cellStyle name="Вычисление 8 11 5" xfId="11644" xr:uid="{00000000-0005-0000-0000-0000EF260000}"/>
    <cellStyle name="Вычисление 8 11 6" xfId="14433" xr:uid="{00000000-0005-0000-0000-0000F0260000}"/>
    <cellStyle name="Вычисление 8 12" xfId="5783" xr:uid="{00000000-0005-0000-0000-0000F1260000}"/>
    <cellStyle name="Вычисление 8 12 2" xfId="5784" xr:uid="{00000000-0005-0000-0000-0000F2260000}"/>
    <cellStyle name="Вычисление 8 12 2 2" xfId="5785" xr:uid="{00000000-0005-0000-0000-0000F3260000}"/>
    <cellStyle name="Вычисление 8 12 2 2 2" xfId="11652" xr:uid="{00000000-0005-0000-0000-0000F4260000}"/>
    <cellStyle name="Вычисление 8 12 2 2 3" xfId="14441" xr:uid="{00000000-0005-0000-0000-0000F5260000}"/>
    <cellStyle name="Вычисление 8 12 2 3" xfId="11651" xr:uid="{00000000-0005-0000-0000-0000F6260000}"/>
    <cellStyle name="Вычисление 8 12 2 4" xfId="14440" xr:uid="{00000000-0005-0000-0000-0000F7260000}"/>
    <cellStyle name="Вычисление 8 12 3" xfId="5786" xr:uid="{00000000-0005-0000-0000-0000F8260000}"/>
    <cellStyle name="Вычисление 8 12 3 2" xfId="5787" xr:uid="{00000000-0005-0000-0000-0000F9260000}"/>
    <cellStyle name="Вычисление 8 12 3 2 2" xfId="11654" xr:uid="{00000000-0005-0000-0000-0000FA260000}"/>
    <cellStyle name="Вычисление 8 12 3 2 3" xfId="14443" xr:uid="{00000000-0005-0000-0000-0000FB260000}"/>
    <cellStyle name="Вычисление 8 12 3 3" xfId="11653" xr:uid="{00000000-0005-0000-0000-0000FC260000}"/>
    <cellStyle name="Вычисление 8 12 3 4" xfId="14442" xr:uid="{00000000-0005-0000-0000-0000FD260000}"/>
    <cellStyle name="Вычисление 8 12 4" xfId="5788" xr:uid="{00000000-0005-0000-0000-0000FE260000}"/>
    <cellStyle name="Вычисление 8 12 4 2" xfId="11655" xr:uid="{00000000-0005-0000-0000-0000FF260000}"/>
    <cellStyle name="Вычисление 8 12 4 3" xfId="14444" xr:uid="{00000000-0005-0000-0000-000000270000}"/>
    <cellStyle name="Вычисление 8 12 5" xfId="11650" xr:uid="{00000000-0005-0000-0000-000001270000}"/>
    <cellStyle name="Вычисление 8 12 6" xfId="14439" xr:uid="{00000000-0005-0000-0000-000002270000}"/>
    <cellStyle name="Вычисление 8 13" xfId="5789" xr:uid="{00000000-0005-0000-0000-000003270000}"/>
    <cellStyle name="Вычисление 8 13 2" xfId="5790" xr:uid="{00000000-0005-0000-0000-000004270000}"/>
    <cellStyle name="Вычисление 8 13 2 2" xfId="5791" xr:uid="{00000000-0005-0000-0000-000005270000}"/>
    <cellStyle name="Вычисление 8 13 2 2 2" xfId="11658" xr:uid="{00000000-0005-0000-0000-000006270000}"/>
    <cellStyle name="Вычисление 8 13 2 2 3" xfId="14447" xr:uid="{00000000-0005-0000-0000-000007270000}"/>
    <cellStyle name="Вычисление 8 13 2 3" xfId="11657" xr:uid="{00000000-0005-0000-0000-000008270000}"/>
    <cellStyle name="Вычисление 8 13 2 4" xfId="14446" xr:uid="{00000000-0005-0000-0000-000009270000}"/>
    <cellStyle name="Вычисление 8 13 3" xfId="5792" xr:uid="{00000000-0005-0000-0000-00000A270000}"/>
    <cellStyle name="Вычисление 8 13 3 2" xfId="5793" xr:uid="{00000000-0005-0000-0000-00000B270000}"/>
    <cellStyle name="Вычисление 8 13 3 2 2" xfId="11660" xr:uid="{00000000-0005-0000-0000-00000C270000}"/>
    <cellStyle name="Вычисление 8 13 3 2 3" xfId="14449" xr:uid="{00000000-0005-0000-0000-00000D270000}"/>
    <cellStyle name="Вычисление 8 13 3 3" xfId="11659" xr:uid="{00000000-0005-0000-0000-00000E270000}"/>
    <cellStyle name="Вычисление 8 13 3 4" xfId="14448" xr:uid="{00000000-0005-0000-0000-00000F270000}"/>
    <cellStyle name="Вычисление 8 13 4" xfId="5794" xr:uid="{00000000-0005-0000-0000-000010270000}"/>
    <cellStyle name="Вычисление 8 13 4 2" xfId="11661" xr:uid="{00000000-0005-0000-0000-000011270000}"/>
    <cellStyle name="Вычисление 8 13 4 3" xfId="14450" xr:uid="{00000000-0005-0000-0000-000012270000}"/>
    <cellStyle name="Вычисление 8 13 5" xfId="11656" xr:uid="{00000000-0005-0000-0000-000013270000}"/>
    <cellStyle name="Вычисление 8 13 6" xfId="14445" xr:uid="{00000000-0005-0000-0000-000014270000}"/>
    <cellStyle name="Вычисление 8 14" xfId="5795" xr:uid="{00000000-0005-0000-0000-000015270000}"/>
    <cellStyle name="Вычисление 8 14 2" xfId="5796" xr:uid="{00000000-0005-0000-0000-000016270000}"/>
    <cellStyle name="Вычисление 8 14 2 2" xfId="11663" xr:uid="{00000000-0005-0000-0000-000017270000}"/>
    <cellStyle name="Вычисление 8 14 2 3" xfId="14452" xr:uid="{00000000-0005-0000-0000-000018270000}"/>
    <cellStyle name="Вычисление 8 14 3" xfId="11662" xr:uid="{00000000-0005-0000-0000-000019270000}"/>
    <cellStyle name="Вычисление 8 14 4" xfId="14451" xr:uid="{00000000-0005-0000-0000-00001A270000}"/>
    <cellStyle name="Вычисление 8 15" xfId="5797" xr:uid="{00000000-0005-0000-0000-00001B270000}"/>
    <cellStyle name="Вычисление 8 15 2" xfId="5798" xr:uid="{00000000-0005-0000-0000-00001C270000}"/>
    <cellStyle name="Вычисление 8 15 2 2" xfId="11665" xr:uid="{00000000-0005-0000-0000-00001D270000}"/>
    <cellStyle name="Вычисление 8 15 2 3" xfId="14454" xr:uid="{00000000-0005-0000-0000-00001E270000}"/>
    <cellStyle name="Вычисление 8 15 3" xfId="11664" xr:uid="{00000000-0005-0000-0000-00001F270000}"/>
    <cellStyle name="Вычисление 8 15 4" xfId="14453" xr:uid="{00000000-0005-0000-0000-000020270000}"/>
    <cellStyle name="Вычисление 8 16" xfId="11637" xr:uid="{00000000-0005-0000-0000-000021270000}"/>
    <cellStyle name="Вычисление 8 17" xfId="14426" xr:uid="{00000000-0005-0000-0000-000022270000}"/>
    <cellStyle name="Вычисление 8 2" xfId="5799" xr:uid="{00000000-0005-0000-0000-000023270000}"/>
    <cellStyle name="Вычисление 8 2 2" xfId="5800" xr:uid="{00000000-0005-0000-0000-000024270000}"/>
    <cellStyle name="Вычисление 8 2 2 2" xfId="5801" xr:uid="{00000000-0005-0000-0000-000025270000}"/>
    <cellStyle name="Вычисление 8 2 2 2 2" xfId="11668" xr:uid="{00000000-0005-0000-0000-000026270000}"/>
    <cellStyle name="Вычисление 8 2 2 2 3" xfId="14457" xr:uid="{00000000-0005-0000-0000-000027270000}"/>
    <cellStyle name="Вычисление 8 2 2 3" xfId="11667" xr:uid="{00000000-0005-0000-0000-000028270000}"/>
    <cellStyle name="Вычисление 8 2 2 4" xfId="14456" xr:uid="{00000000-0005-0000-0000-000029270000}"/>
    <cellStyle name="Вычисление 8 2 3" xfId="5802" xr:uid="{00000000-0005-0000-0000-00002A270000}"/>
    <cellStyle name="Вычисление 8 2 3 2" xfId="5803" xr:uid="{00000000-0005-0000-0000-00002B270000}"/>
    <cellStyle name="Вычисление 8 2 3 2 2" xfId="11670" xr:uid="{00000000-0005-0000-0000-00002C270000}"/>
    <cellStyle name="Вычисление 8 2 3 2 3" xfId="14459" xr:uid="{00000000-0005-0000-0000-00002D270000}"/>
    <cellStyle name="Вычисление 8 2 3 3" xfId="11669" xr:uid="{00000000-0005-0000-0000-00002E270000}"/>
    <cellStyle name="Вычисление 8 2 3 4" xfId="14458" xr:uid="{00000000-0005-0000-0000-00002F270000}"/>
    <cellStyle name="Вычисление 8 2 4" xfId="5804" xr:uid="{00000000-0005-0000-0000-000030270000}"/>
    <cellStyle name="Вычисление 8 2 4 2" xfId="11671" xr:uid="{00000000-0005-0000-0000-000031270000}"/>
    <cellStyle name="Вычисление 8 2 4 3" xfId="14460" xr:uid="{00000000-0005-0000-0000-000032270000}"/>
    <cellStyle name="Вычисление 8 2 5" xfId="11666" xr:uid="{00000000-0005-0000-0000-000033270000}"/>
    <cellStyle name="Вычисление 8 2 6" xfId="14455" xr:uid="{00000000-0005-0000-0000-000034270000}"/>
    <cellStyle name="Вычисление 8 3" xfId="5805" xr:uid="{00000000-0005-0000-0000-000035270000}"/>
    <cellStyle name="Вычисление 8 3 2" xfId="5806" xr:uid="{00000000-0005-0000-0000-000036270000}"/>
    <cellStyle name="Вычисление 8 3 2 2" xfId="5807" xr:uid="{00000000-0005-0000-0000-000037270000}"/>
    <cellStyle name="Вычисление 8 3 2 2 2" xfId="11674" xr:uid="{00000000-0005-0000-0000-000038270000}"/>
    <cellStyle name="Вычисление 8 3 2 2 3" xfId="14463" xr:uid="{00000000-0005-0000-0000-000039270000}"/>
    <cellStyle name="Вычисление 8 3 2 3" xfId="11673" xr:uid="{00000000-0005-0000-0000-00003A270000}"/>
    <cellStyle name="Вычисление 8 3 2 4" xfId="14462" xr:uid="{00000000-0005-0000-0000-00003B270000}"/>
    <cellStyle name="Вычисление 8 3 3" xfId="5808" xr:uid="{00000000-0005-0000-0000-00003C270000}"/>
    <cellStyle name="Вычисление 8 3 3 2" xfId="5809" xr:uid="{00000000-0005-0000-0000-00003D270000}"/>
    <cellStyle name="Вычисление 8 3 3 2 2" xfId="11676" xr:uid="{00000000-0005-0000-0000-00003E270000}"/>
    <cellStyle name="Вычисление 8 3 3 2 3" xfId="14465" xr:uid="{00000000-0005-0000-0000-00003F270000}"/>
    <cellStyle name="Вычисление 8 3 3 3" xfId="11675" xr:uid="{00000000-0005-0000-0000-000040270000}"/>
    <cellStyle name="Вычисление 8 3 3 4" xfId="14464" xr:uid="{00000000-0005-0000-0000-000041270000}"/>
    <cellStyle name="Вычисление 8 3 4" xfId="5810" xr:uid="{00000000-0005-0000-0000-000042270000}"/>
    <cellStyle name="Вычисление 8 3 4 2" xfId="11677" xr:uid="{00000000-0005-0000-0000-000043270000}"/>
    <cellStyle name="Вычисление 8 3 4 3" xfId="14466" xr:uid="{00000000-0005-0000-0000-000044270000}"/>
    <cellStyle name="Вычисление 8 3 5" xfId="11672" xr:uid="{00000000-0005-0000-0000-000045270000}"/>
    <cellStyle name="Вычисление 8 3 6" xfId="14461" xr:uid="{00000000-0005-0000-0000-000046270000}"/>
    <cellStyle name="Вычисление 8 4" xfId="5811" xr:uid="{00000000-0005-0000-0000-000047270000}"/>
    <cellStyle name="Вычисление 8 4 2" xfId="5812" xr:uid="{00000000-0005-0000-0000-000048270000}"/>
    <cellStyle name="Вычисление 8 4 2 2" xfId="5813" xr:uid="{00000000-0005-0000-0000-000049270000}"/>
    <cellStyle name="Вычисление 8 4 2 2 2" xfId="11680" xr:uid="{00000000-0005-0000-0000-00004A270000}"/>
    <cellStyle name="Вычисление 8 4 2 2 3" xfId="14469" xr:uid="{00000000-0005-0000-0000-00004B270000}"/>
    <cellStyle name="Вычисление 8 4 2 3" xfId="11679" xr:uid="{00000000-0005-0000-0000-00004C270000}"/>
    <cellStyle name="Вычисление 8 4 2 4" xfId="14468" xr:uid="{00000000-0005-0000-0000-00004D270000}"/>
    <cellStyle name="Вычисление 8 4 3" xfId="5814" xr:uid="{00000000-0005-0000-0000-00004E270000}"/>
    <cellStyle name="Вычисление 8 4 3 2" xfId="5815" xr:uid="{00000000-0005-0000-0000-00004F270000}"/>
    <cellStyle name="Вычисление 8 4 3 2 2" xfId="11682" xr:uid="{00000000-0005-0000-0000-000050270000}"/>
    <cellStyle name="Вычисление 8 4 3 2 3" xfId="14471" xr:uid="{00000000-0005-0000-0000-000051270000}"/>
    <cellStyle name="Вычисление 8 4 3 3" xfId="11681" xr:uid="{00000000-0005-0000-0000-000052270000}"/>
    <cellStyle name="Вычисление 8 4 3 4" xfId="14470" xr:uid="{00000000-0005-0000-0000-000053270000}"/>
    <cellStyle name="Вычисление 8 4 4" xfId="5816" xr:uid="{00000000-0005-0000-0000-000054270000}"/>
    <cellStyle name="Вычисление 8 4 4 2" xfId="11683" xr:uid="{00000000-0005-0000-0000-000055270000}"/>
    <cellStyle name="Вычисление 8 4 4 3" xfId="14472" xr:uid="{00000000-0005-0000-0000-000056270000}"/>
    <cellStyle name="Вычисление 8 4 5" xfId="11678" xr:uid="{00000000-0005-0000-0000-000057270000}"/>
    <cellStyle name="Вычисление 8 4 6" xfId="14467" xr:uid="{00000000-0005-0000-0000-000058270000}"/>
    <cellStyle name="Вычисление 8 5" xfId="5817" xr:uid="{00000000-0005-0000-0000-000059270000}"/>
    <cellStyle name="Вычисление 8 5 2" xfId="5818" xr:uid="{00000000-0005-0000-0000-00005A270000}"/>
    <cellStyle name="Вычисление 8 5 2 2" xfId="5819" xr:uid="{00000000-0005-0000-0000-00005B270000}"/>
    <cellStyle name="Вычисление 8 5 2 2 2" xfId="11686" xr:uid="{00000000-0005-0000-0000-00005C270000}"/>
    <cellStyle name="Вычисление 8 5 2 2 3" xfId="14475" xr:uid="{00000000-0005-0000-0000-00005D270000}"/>
    <cellStyle name="Вычисление 8 5 2 3" xfId="11685" xr:uid="{00000000-0005-0000-0000-00005E270000}"/>
    <cellStyle name="Вычисление 8 5 2 4" xfId="14474" xr:uid="{00000000-0005-0000-0000-00005F270000}"/>
    <cellStyle name="Вычисление 8 5 3" xfId="5820" xr:uid="{00000000-0005-0000-0000-000060270000}"/>
    <cellStyle name="Вычисление 8 5 3 2" xfId="5821" xr:uid="{00000000-0005-0000-0000-000061270000}"/>
    <cellStyle name="Вычисление 8 5 3 2 2" xfId="11688" xr:uid="{00000000-0005-0000-0000-000062270000}"/>
    <cellStyle name="Вычисление 8 5 3 2 3" xfId="14477" xr:uid="{00000000-0005-0000-0000-000063270000}"/>
    <cellStyle name="Вычисление 8 5 3 3" xfId="11687" xr:uid="{00000000-0005-0000-0000-000064270000}"/>
    <cellStyle name="Вычисление 8 5 3 4" xfId="14476" xr:uid="{00000000-0005-0000-0000-000065270000}"/>
    <cellStyle name="Вычисление 8 5 4" xfId="5822" xr:uid="{00000000-0005-0000-0000-000066270000}"/>
    <cellStyle name="Вычисление 8 5 4 2" xfId="11689" xr:uid="{00000000-0005-0000-0000-000067270000}"/>
    <cellStyle name="Вычисление 8 5 4 3" xfId="14478" xr:uid="{00000000-0005-0000-0000-000068270000}"/>
    <cellStyle name="Вычисление 8 5 5" xfId="11684" xr:uid="{00000000-0005-0000-0000-000069270000}"/>
    <cellStyle name="Вычисление 8 5 6" xfId="14473" xr:uid="{00000000-0005-0000-0000-00006A270000}"/>
    <cellStyle name="Вычисление 8 6" xfId="5823" xr:uid="{00000000-0005-0000-0000-00006B270000}"/>
    <cellStyle name="Вычисление 8 6 2" xfId="5824" xr:uid="{00000000-0005-0000-0000-00006C270000}"/>
    <cellStyle name="Вычисление 8 6 2 2" xfId="5825" xr:uid="{00000000-0005-0000-0000-00006D270000}"/>
    <cellStyle name="Вычисление 8 6 2 2 2" xfId="11692" xr:uid="{00000000-0005-0000-0000-00006E270000}"/>
    <cellStyle name="Вычисление 8 6 2 2 3" xfId="14481" xr:uid="{00000000-0005-0000-0000-00006F270000}"/>
    <cellStyle name="Вычисление 8 6 2 3" xfId="11691" xr:uid="{00000000-0005-0000-0000-000070270000}"/>
    <cellStyle name="Вычисление 8 6 2 4" xfId="14480" xr:uid="{00000000-0005-0000-0000-000071270000}"/>
    <cellStyle name="Вычисление 8 6 3" xfId="5826" xr:uid="{00000000-0005-0000-0000-000072270000}"/>
    <cellStyle name="Вычисление 8 6 3 2" xfId="5827" xr:uid="{00000000-0005-0000-0000-000073270000}"/>
    <cellStyle name="Вычисление 8 6 3 2 2" xfId="11694" xr:uid="{00000000-0005-0000-0000-000074270000}"/>
    <cellStyle name="Вычисление 8 6 3 2 3" xfId="14483" xr:uid="{00000000-0005-0000-0000-000075270000}"/>
    <cellStyle name="Вычисление 8 6 3 3" xfId="11693" xr:uid="{00000000-0005-0000-0000-000076270000}"/>
    <cellStyle name="Вычисление 8 6 3 4" xfId="14482" xr:uid="{00000000-0005-0000-0000-000077270000}"/>
    <cellStyle name="Вычисление 8 6 4" xfId="5828" xr:uid="{00000000-0005-0000-0000-000078270000}"/>
    <cellStyle name="Вычисление 8 6 4 2" xfId="11695" xr:uid="{00000000-0005-0000-0000-000079270000}"/>
    <cellStyle name="Вычисление 8 6 4 3" xfId="14484" xr:uid="{00000000-0005-0000-0000-00007A270000}"/>
    <cellStyle name="Вычисление 8 6 5" xfId="11690" xr:uid="{00000000-0005-0000-0000-00007B270000}"/>
    <cellStyle name="Вычисление 8 6 6" xfId="14479" xr:uid="{00000000-0005-0000-0000-00007C270000}"/>
    <cellStyle name="Вычисление 8 7" xfId="5829" xr:uid="{00000000-0005-0000-0000-00007D270000}"/>
    <cellStyle name="Вычисление 8 7 2" xfId="5830" xr:uid="{00000000-0005-0000-0000-00007E270000}"/>
    <cellStyle name="Вычисление 8 7 2 2" xfId="5831" xr:uid="{00000000-0005-0000-0000-00007F270000}"/>
    <cellStyle name="Вычисление 8 7 2 2 2" xfId="11698" xr:uid="{00000000-0005-0000-0000-000080270000}"/>
    <cellStyle name="Вычисление 8 7 2 2 3" xfId="14487" xr:uid="{00000000-0005-0000-0000-000081270000}"/>
    <cellStyle name="Вычисление 8 7 2 3" xfId="11697" xr:uid="{00000000-0005-0000-0000-000082270000}"/>
    <cellStyle name="Вычисление 8 7 2 4" xfId="14486" xr:uid="{00000000-0005-0000-0000-000083270000}"/>
    <cellStyle name="Вычисление 8 7 3" xfId="5832" xr:uid="{00000000-0005-0000-0000-000084270000}"/>
    <cellStyle name="Вычисление 8 7 3 2" xfId="5833" xr:uid="{00000000-0005-0000-0000-000085270000}"/>
    <cellStyle name="Вычисление 8 7 3 2 2" xfId="11700" xr:uid="{00000000-0005-0000-0000-000086270000}"/>
    <cellStyle name="Вычисление 8 7 3 2 3" xfId="14489" xr:uid="{00000000-0005-0000-0000-000087270000}"/>
    <cellStyle name="Вычисление 8 7 3 3" xfId="11699" xr:uid="{00000000-0005-0000-0000-000088270000}"/>
    <cellStyle name="Вычисление 8 7 3 4" xfId="14488" xr:uid="{00000000-0005-0000-0000-000089270000}"/>
    <cellStyle name="Вычисление 8 7 4" xfId="5834" xr:uid="{00000000-0005-0000-0000-00008A270000}"/>
    <cellStyle name="Вычисление 8 7 4 2" xfId="11701" xr:uid="{00000000-0005-0000-0000-00008B270000}"/>
    <cellStyle name="Вычисление 8 7 4 3" xfId="14490" xr:uid="{00000000-0005-0000-0000-00008C270000}"/>
    <cellStyle name="Вычисление 8 7 5" xfId="11696" xr:uid="{00000000-0005-0000-0000-00008D270000}"/>
    <cellStyle name="Вычисление 8 7 6" xfId="14485" xr:uid="{00000000-0005-0000-0000-00008E270000}"/>
    <cellStyle name="Вычисление 8 8" xfId="5835" xr:uid="{00000000-0005-0000-0000-00008F270000}"/>
    <cellStyle name="Вычисление 8 8 2" xfId="5836" xr:uid="{00000000-0005-0000-0000-000090270000}"/>
    <cellStyle name="Вычисление 8 8 2 2" xfId="5837" xr:uid="{00000000-0005-0000-0000-000091270000}"/>
    <cellStyle name="Вычисление 8 8 2 2 2" xfId="11704" xr:uid="{00000000-0005-0000-0000-000092270000}"/>
    <cellStyle name="Вычисление 8 8 2 2 3" xfId="14493" xr:uid="{00000000-0005-0000-0000-000093270000}"/>
    <cellStyle name="Вычисление 8 8 2 3" xfId="11703" xr:uid="{00000000-0005-0000-0000-000094270000}"/>
    <cellStyle name="Вычисление 8 8 2 4" xfId="14492" xr:uid="{00000000-0005-0000-0000-000095270000}"/>
    <cellStyle name="Вычисление 8 8 3" xfId="5838" xr:uid="{00000000-0005-0000-0000-000096270000}"/>
    <cellStyle name="Вычисление 8 8 3 2" xfId="5839" xr:uid="{00000000-0005-0000-0000-000097270000}"/>
    <cellStyle name="Вычисление 8 8 3 2 2" xfId="11706" xr:uid="{00000000-0005-0000-0000-000098270000}"/>
    <cellStyle name="Вычисление 8 8 3 2 3" xfId="14495" xr:uid="{00000000-0005-0000-0000-000099270000}"/>
    <cellStyle name="Вычисление 8 8 3 3" xfId="11705" xr:uid="{00000000-0005-0000-0000-00009A270000}"/>
    <cellStyle name="Вычисление 8 8 3 4" xfId="14494" xr:uid="{00000000-0005-0000-0000-00009B270000}"/>
    <cellStyle name="Вычисление 8 8 4" xfId="5840" xr:uid="{00000000-0005-0000-0000-00009C270000}"/>
    <cellStyle name="Вычисление 8 8 4 2" xfId="11707" xr:uid="{00000000-0005-0000-0000-00009D270000}"/>
    <cellStyle name="Вычисление 8 8 4 3" xfId="14496" xr:uid="{00000000-0005-0000-0000-00009E270000}"/>
    <cellStyle name="Вычисление 8 8 5" xfId="11702" xr:uid="{00000000-0005-0000-0000-00009F270000}"/>
    <cellStyle name="Вычисление 8 8 6" xfId="14491" xr:uid="{00000000-0005-0000-0000-0000A0270000}"/>
    <cellStyle name="Вычисление 8 9" xfId="5841" xr:uid="{00000000-0005-0000-0000-0000A1270000}"/>
    <cellStyle name="Вычисление 8 9 2" xfId="5842" xr:uid="{00000000-0005-0000-0000-0000A2270000}"/>
    <cellStyle name="Вычисление 8 9 2 2" xfId="5843" xr:uid="{00000000-0005-0000-0000-0000A3270000}"/>
    <cellStyle name="Вычисление 8 9 2 2 2" xfId="11710" xr:uid="{00000000-0005-0000-0000-0000A4270000}"/>
    <cellStyle name="Вычисление 8 9 2 2 3" xfId="14499" xr:uid="{00000000-0005-0000-0000-0000A5270000}"/>
    <cellStyle name="Вычисление 8 9 2 3" xfId="11709" xr:uid="{00000000-0005-0000-0000-0000A6270000}"/>
    <cellStyle name="Вычисление 8 9 2 4" xfId="14498" xr:uid="{00000000-0005-0000-0000-0000A7270000}"/>
    <cellStyle name="Вычисление 8 9 3" xfId="5844" xr:uid="{00000000-0005-0000-0000-0000A8270000}"/>
    <cellStyle name="Вычисление 8 9 3 2" xfId="5845" xr:uid="{00000000-0005-0000-0000-0000A9270000}"/>
    <cellStyle name="Вычисление 8 9 3 2 2" xfId="11712" xr:uid="{00000000-0005-0000-0000-0000AA270000}"/>
    <cellStyle name="Вычисление 8 9 3 2 3" xfId="14501" xr:uid="{00000000-0005-0000-0000-0000AB270000}"/>
    <cellStyle name="Вычисление 8 9 3 3" xfId="11711" xr:uid="{00000000-0005-0000-0000-0000AC270000}"/>
    <cellStyle name="Вычисление 8 9 3 4" xfId="14500" xr:uid="{00000000-0005-0000-0000-0000AD270000}"/>
    <cellStyle name="Вычисление 8 9 4" xfId="5846" xr:uid="{00000000-0005-0000-0000-0000AE270000}"/>
    <cellStyle name="Вычисление 8 9 4 2" xfId="11713" xr:uid="{00000000-0005-0000-0000-0000AF270000}"/>
    <cellStyle name="Вычисление 8 9 4 3" xfId="14502" xr:uid="{00000000-0005-0000-0000-0000B0270000}"/>
    <cellStyle name="Вычисление 8 9 5" xfId="11708" xr:uid="{00000000-0005-0000-0000-0000B1270000}"/>
    <cellStyle name="Вычисление 8 9 6" xfId="14497" xr:uid="{00000000-0005-0000-0000-0000B2270000}"/>
    <cellStyle name="Вычисление 9" xfId="5847" xr:uid="{00000000-0005-0000-0000-0000B3270000}"/>
    <cellStyle name="Вычисление 9 10" xfId="5848" xr:uid="{00000000-0005-0000-0000-0000B4270000}"/>
    <cellStyle name="Вычисление 9 10 2" xfId="5849" xr:uid="{00000000-0005-0000-0000-0000B5270000}"/>
    <cellStyle name="Вычисление 9 10 2 2" xfId="5850" xr:uid="{00000000-0005-0000-0000-0000B6270000}"/>
    <cellStyle name="Вычисление 9 10 2 2 2" xfId="11717" xr:uid="{00000000-0005-0000-0000-0000B7270000}"/>
    <cellStyle name="Вычисление 9 10 2 2 3" xfId="14506" xr:uid="{00000000-0005-0000-0000-0000B8270000}"/>
    <cellStyle name="Вычисление 9 10 2 3" xfId="11716" xr:uid="{00000000-0005-0000-0000-0000B9270000}"/>
    <cellStyle name="Вычисление 9 10 2 4" xfId="14505" xr:uid="{00000000-0005-0000-0000-0000BA270000}"/>
    <cellStyle name="Вычисление 9 10 3" xfId="5851" xr:uid="{00000000-0005-0000-0000-0000BB270000}"/>
    <cellStyle name="Вычисление 9 10 3 2" xfId="5852" xr:uid="{00000000-0005-0000-0000-0000BC270000}"/>
    <cellStyle name="Вычисление 9 10 3 2 2" xfId="11719" xr:uid="{00000000-0005-0000-0000-0000BD270000}"/>
    <cellStyle name="Вычисление 9 10 3 2 3" xfId="14508" xr:uid="{00000000-0005-0000-0000-0000BE270000}"/>
    <cellStyle name="Вычисление 9 10 3 3" xfId="11718" xr:uid="{00000000-0005-0000-0000-0000BF270000}"/>
    <cellStyle name="Вычисление 9 10 3 4" xfId="14507" xr:uid="{00000000-0005-0000-0000-0000C0270000}"/>
    <cellStyle name="Вычисление 9 10 4" xfId="5853" xr:uid="{00000000-0005-0000-0000-0000C1270000}"/>
    <cellStyle name="Вычисление 9 10 4 2" xfId="11720" xr:uid="{00000000-0005-0000-0000-0000C2270000}"/>
    <cellStyle name="Вычисление 9 10 4 3" xfId="14509" xr:uid="{00000000-0005-0000-0000-0000C3270000}"/>
    <cellStyle name="Вычисление 9 10 5" xfId="11715" xr:uid="{00000000-0005-0000-0000-0000C4270000}"/>
    <cellStyle name="Вычисление 9 10 6" xfId="14504" xr:uid="{00000000-0005-0000-0000-0000C5270000}"/>
    <cellStyle name="Вычисление 9 11" xfId="5854" xr:uid="{00000000-0005-0000-0000-0000C6270000}"/>
    <cellStyle name="Вычисление 9 11 2" xfId="5855" xr:uid="{00000000-0005-0000-0000-0000C7270000}"/>
    <cellStyle name="Вычисление 9 11 2 2" xfId="5856" xr:uid="{00000000-0005-0000-0000-0000C8270000}"/>
    <cellStyle name="Вычисление 9 11 2 2 2" xfId="11723" xr:uid="{00000000-0005-0000-0000-0000C9270000}"/>
    <cellStyle name="Вычисление 9 11 2 2 3" xfId="14512" xr:uid="{00000000-0005-0000-0000-0000CA270000}"/>
    <cellStyle name="Вычисление 9 11 2 3" xfId="11722" xr:uid="{00000000-0005-0000-0000-0000CB270000}"/>
    <cellStyle name="Вычисление 9 11 2 4" xfId="14511" xr:uid="{00000000-0005-0000-0000-0000CC270000}"/>
    <cellStyle name="Вычисление 9 11 3" xfId="5857" xr:uid="{00000000-0005-0000-0000-0000CD270000}"/>
    <cellStyle name="Вычисление 9 11 3 2" xfId="5858" xr:uid="{00000000-0005-0000-0000-0000CE270000}"/>
    <cellStyle name="Вычисление 9 11 3 2 2" xfId="11725" xr:uid="{00000000-0005-0000-0000-0000CF270000}"/>
    <cellStyle name="Вычисление 9 11 3 2 3" xfId="14514" xr:uid="{00000000-0005-0000-0000-0000D0270000}"/>
    <cellStyle name="Вычисление 9 11 3 3" xfId="11724" xr:uid="{00000000-0005-0000-0000-0000D1270000}"/>
    <cellStyle name="Вычисление 9 11 3 4" xfId="14513" xr:uid="{00000000-0005-0000-0000-0000D2270000}"/>
    <cellStyle name="Вычисление 9 11 4" xfId="5859" xr:uid="{00000000-0005-0000-0000-0000D3270000}"/>
    <cellStyle name="Вычисление 9 11 4 2" xfId="11726" xr:uid="{00000000-0005-0000-0000-0000D4270000}"/>
    <cellStyle name="Вычисление 9 11 4 3" xfId="14515" xr:uid="{00000000-0005-0000-0000-0000D5270000}"/>
    <cellStyle name="Вычисление 9 11 5" xfId="11721" xr:uid="{00000000-0005-0000-0000-0000D6270000}"/>
    <cellStyle name="Вычисление 9 11 6" xfId="14510" xr:uid="{00000000-0005-0000-0000-0000D7270000}"/>
    <cellStyle name="Вычисление 9 12" xfId="5860" xr:uid="{00000000-0005-0000-0000-0000D8270000}"/>
    <cellStyle name="Вычисление 9 12 2" xfId="5861" xr:uid="{00000000-0005-0000-0000-0000D9270000}"/>
    <cellStyle name="Вычисление 9 12 2 2" xfId="5862" xr:uid="{00000000-0005-0000-0000-0000DA270000}"/>
    <cellStyle name="Вычисление 9 12 2 2 2" xfId="11729" xr:uid="{00000000-0005-0000-0000-0000DB270000}"/>
    <cellStyle name="Вычисление 9 12 2 2 3" xfId="14518" xr:uid="{00000000-0005-0000-0000-0000DC270000}"/>
    <cellStyle name="Вычисление 9 12 2 3" xfId="11728" xr:uid="{00000000-0005-0000-0000-0000DD270000}"/>
    <cellStyle name="Вычисление 9 12 2 4" xfId="14517" xr:uid="{00000000-0005-0000-0000-0000DE270000}"/>
    <cellStyle name="Вычисление 9 12 3" xfId="5863" xr:uid="{00000000-0005-0000-0000-0000DF270000}"/>
    <cellStyle name="Вычисление 9 12 3 2" xfId="5864" xr:uid="{00000000-0005-0000-0000-0000E0270000}"/>
    <cellStyle name="Вычисление 9 12 3 2 2" xfId="11731" xr:uid="{00000000-0005-0000-0000-0000E1270000}"/>
    <cellStyle name="Вычисление 9 12 3 2 3" xfId="14520" xr:uid="{00000000-0005-0000-0000-0000E2270000}"/>
    <cellStyle name="Вычисление 9 12 3 3" xfId="11730" xr:uid="{00000000-0005-0000-0000-0000E3270000}"/>
    <cellStyle name="Вычисление 9 12 3 4" xfId="14519" xr:uid="{00000000-0005-0000-0000-0000E4270000}"/>
    <cellStyle name="Вычисление 9 12 4" xfId="5865" xr:uid="{00000000-0005-0000-0000-0000E5270000}"/>
    <cellStyle name="Вычисление 9 12 4 2" xfId="11732" xr:uid="{00000000-0005-0000-0000-0000E6270000}"/>
    <cellStyle name="Вычисление 9 12 4 3" xfId="14521" xr:uid="{00000000-0005-0000-0000-0000E7270000}"/>
    <cellStyle name="Вычисление 9 12 5" xfId="11727" xr:uid="{00000000-0005-0000-0000-0000E8270000}"/>
    <cellStyle name="Вычисление 9 12 6" xfId="14516" xr:uid="{00000000-0005-0000-0000-0000E9270000}"/>
    <cellStyle name="Вычисление 9 13" xfId="5866" xr:uid="{00000000-0005-0000-0000-0000EA270000}"/>
    <cellStyle name="Вычисление 9 13 2" xfId="5867" xr:uid="{00000000-0005-0000-0000-0000EB270000}"/>
    <cellStyle name="Вычисление 9 13 2 2" xfId="5868" xr:uid="{00000000-0005-0000-0000-0000EC270000}"/>
    <cellStyle name="Вычисление 9 13 2 2 2" xfId="11735" xr:uid="{00000000-0005-0000-0000-0000ED270000}"/>
    <cellStyle name="Вычисление 9 13 2 2 3" xfId="14524" xr:uid="{00000000-0005-0000-0000-0000EE270000}"/>
    <cellStyle name="Вычисление 9 13 2 3" xfId="11734" xr:uid="{00000000-0005-0000-0000-0000EF270000}"/>
    <cellStyle name="Вычисление 9 13 2 4" xfId="14523" xr:uid="{00000000-0005-0000-0000-0000F0270000}"/>
    <cellStyle name="Вычисление 9 13 3" xfId="5869" xr:uid="{00000000-0005-0000-0000-0000F1270000}"/>
    <cellStyle name="Вычисление 9 13 3 2" xfId="5870" xr:uid="{00000000-0005-0000-0000-0000F2270000}"/>
    <cellStyle name="Вычисление 9 13 3 2 2" xfId="11737" xr:uid="{00000000-0005-0000-0000-0000F3270000}"/>
    <cellStyle name="Вычисление 9 13 3 2 3" xfId="14526" xr:uid="{00000000-0005-0000-0000-0000F4270000}"/>
    <cellStyle name="Вычисление 9 13 3 3" xfId="11736" xr:uid="{00000000-0005-0000-0000-0000F5270000}"/>
    <cellStyle name="Вычисление 9 13 3 4" xfId="14525" xr:uid="{00000000-0005-0000-0000-0000F6270000}"/>
    <cellStyle name="Вычисление 9 13 4" xfId="5871" xr:uid="{00000000-0005-0000-0000-0000F7270000}"/>
    <cellStyle name="Вычисление 9 13 4 2" xfId="11738" xr:uid="{00000000-0005-0000-0000-0000F8270000}"/>
    <cellStyle name="Вычисление 9 13 4 3" xfId="14527" xr:uid="{00000000-0005-0000-0000-0000F9270000}"/>
    <cellStyle name="Вычисление 9 13 5" xfId="11733" xr:uid="{00000000-0005-0000-0000-0000FA270000}"/>
    <cellStyle name="Вычисление 9 13 6" xfId="14522" xr:uid="{00000000-0005-0000-0000-0000FB270000}"/>
    <cellStyle name="Вычисление 9 14" xfId="5872" xr:uid="{00000000-0005-0000-0000-0000FC270000}"/>
    <cellStyle name="Вычисление 9 14 2" xfId="5873" xr:uid="{00000000-0005-0000-0000-0000FD270000}"/>
    <cellStyle name="Вычисление 9 14 2 2" xfId="11740" xr:uid="{00000000-0005-0000-0000-0000FE270000}"/>
    <cellStyle name="Вычисление 9 14 2 3" xfId="14529" xr:uid="{00000000-0005-0000-0000-0000FF270000}"/>
    <cellStyle name="Вычисление 9 14 3" xfId="11739" xr:uid="{00000000-0005-0000-0000-000000280000}"/>
    <cellStyle name="Вычисление 9 14 4" xfId="14528" xr:uid="{00000000-0005-0000-0000-000001280000}"/>
    <cellStyle name="Вычисление 9 15" xfId="5874" xr:uid="{00000000-0005-0000-0000-000002280000}"/>
    <cellStyle name="Вычисление 9 15 2" xfId="5875" xr:uid="{00000000-0005-0000-0000-000003280000}"/>
    <cellStyle name="Вычисление 9 15 2 2" xfId="11742" xr:uid="{00000000-0005-0000-0000-000004280000}"/>
    <cellStyle name="Вычисление 9 15 2 3" xfId="14531" xr:uid="{00000000-0005-0000-0000-000005280000}"/>
    <cellStyle name="Вычисление 9 15 3" xfId="11741" xr:uid="{00000000-0005-0000-0000-000006280000}"/>
    <cellStyle name="Вычисление 9 15 4" xfId="14530" xr:uid="{00000000-0005-0000-0000-000007280000}"/>
    <cellStyle name="Вычисление 9 16" xfId="11714" xr:uid="{00000000-0005-0000-0000-000008280000}"/>
    <cellStyle name="Вычисление 9 17" xfId="14503" xr:uid="{00000000-0005-0000-0000-000009280000}"/>
    <cellStyle name="Вычисление 9 2" xfId="5876" xr:uid="{00000000-0005-0000-0000-00000A280000}"/>
    <cellStyle name="Вычисление 9 2 2" xfId="5877" xr:uid="{00000000-0005-0000-0000-00000B280000}"/>
    <cellStyle name="Вычисление 9 2 2 2" xfId="5878" xr:uid="{00000000-0005-0000-0000-00000C280000}"/>
    <cellStyle name="Вычисление 9 2 2 2 2" xfId="11745" xr:uid="{00000000-0005-0000-0000-00000D280000}"/>
    <cellStyle name="Вычисление 9 2 2 2 3" xfId="14534" xr:uid="{00000000-0005-0000-0000-00000E280000}"/>
    <cellStyle name="Вычисление 9 2 2 3" xfId="11744" xr:uid="{00000000-0005-0000-0000-00000F280000}"/>
    <cellStyle name="Вычисление 9 2 2 4" xfId="14533" xr:uid="{00000000-0005-0000-0000-000010280000}"/>
    <cellStyle name="Вычисление 9 2 3" xfId="5879" xr:uid="{00000000-0005-0000-0000-000011280000}"/>
    <cellStyle name="Вычисление 9 2 3 2" xfId="5880" xr:uid="{00000000-0005-0000-0000-000012280000}"/>
    <cellStyle name="Вычисление 9 2 3 2 2" xfId="11747" xr:uid="{00000000-0005-0000-0000-000013280000}"/>
    <cellStyle name="Вычисление 9 2 3 2 3" xfId="14536" xr:uid="{00000000-0005-0000-0000-000014280000}"/>
    <cellStyle name="Вычисление 9 2 3 3" xfId="11746" xr:uid="{00000000-0005-0000-0000-000015280000}"/>
    <cellStyle name="Вычисление 9 2 3 4" xfId="14535" xr:uid="{00000000-0005-0000-0000-000016280000}"/>
    <cellStyle name="Вычисление 9 2 4" xfId="5881" xr:uid="{00000000-0005-0000-0000-000017280000}"/>
    <cellStyle name="Вычисление 9 2 4 2" xfId="11748" xr:uid="{00000000-0005-0000-0000-000018280000}"/>
    <cellStyle name="Вычисление 9 2 4 3" xfId="14537" xr:uid="{00000000-0005-0000-0000-000019280000}"/>
    <cellStyle name="Вычисление 9 2 5" xfId="11743" xr:uid="{00000000-0005-0000-0000-00001A280000}"/>
    <cellStyle name="Вычисление 9 2 6" xfId="14532" xr:uid="{00000000-0005-0000-0000-00001B280000}"/>
    <cellStyle name="Вычисление 9 3" xfId="5882" xr:uid="{00000000-0005-0000-0000-00001C280000}"/>
    <cellStyle name="Вычисление 9 3 2" xfId="5883" xr:uid="{00000000-0005-0000-0000-00001D280000}"/>
    <cellStyle name="Вычисление 9 3 2 2" xfId="5884" xr:uid="{00000000-0005-0000-0000-00001E280000}"/>
    <cellStyle name="Вычисление 9 3 2 2 2" xfId="11751" xr:uid="{00000000-0005-0000-0000-00001F280000}"/>
    <cellStyle name="Вычисление 9 3 2 2 3" xfId="14540" xr:uid="{00000000-0005-0000-0000-000020280000}"/>
    <cellStyle name="Вычисление 9 3 2 3" xfId="11750" xr:uid="{00000000-0005-0000-0000-000021280000}"/>
    <cellStyle name="Вычисление 9 3 2 4" xfId="14539" xr:uid="{00000000-0005-0000-0000-000022280000}"/>
    <cellStyle name="Вычисление 9 3 3" xfId="5885" xr:uid="{00000000-0005-0000-0000-000023280000}"/>
    <cellStyle name="Вычисление 9 3 3 2" xfId="5886" xr:uid="{00000000-0005-0000-0000-000024280000}"/>
    <cellStyle name="Вычисление 9 3 3 2 2" xfId="11753" xr:uid="{00000000-0005-0000-0000-000025280000}"/>
    <cellStyle name="Вычисление 9 3 3 2 3" xfId="14542" xr:uid="{00000000-0005-0000-0000-000026280000}"/>
    <cellStyle name="Вычисление 9 3 3 3" xfId="11752" xr:uid="{00000000-0005-0000-0000-000027280000}"/>
    <cellStyle name="Вычисление 9 3 3 4" xfId="14541" xr:uid="{00000000-0005-0000-0000-000028280000}"/>
    <cellStyle name="Вычисление 9 3 4" xfId="5887" xr:uid="{00000000-0005-0000-0000-000029280000}"/>
    <cellStyle name="Вычисление 9 3 4 2" xfId="11754" xr:uid="{00000000-0005-0000-0000-00002A280000}"/>
    <cellStyle name="Вычисление 9 3 4 3" xfId="14543" xr:uid="{00000000-0005-0000-0000-00002B280000}"/>
    <cellStyle name="Вычисление 9 3 5" xfId="11749" xr:uid="{00000000-0005-0000-0000-00002C280000}"/>
    <cellStyle name="Вычисление 9 3 6" xfId="14538" xr:uid="{00000000-0005-0000-0000-00002D280000}"/>
    <cellStyle name="Вычисление 9 4" xfId="5888" xr:uid="{00000000-0005-0000-0000-00002E280000}"/>
    <cellStyle name="Вычисление 9 4 2" xfId="5889" xr:uid="{00000000-0005-0000-0000-00002F280000}"/>
    <cellStyle name="Вычисление 9 4 2 2" xfId="5890" xr:uid="{00000000-0005-0000-0000-000030280000}"/>
    <cellStyle name="Вычисление 9 4 2 2 2" xfId="11757" xr:uid="{00000000-0005-0000-0000-000031280000}"/>
    <cellStyle name="Вычисление 9 4 2 2 3" xfId="14546" xr:uid="{00000000-0005-0000-0000-000032280000}"/>
    <cellStyle name="Вычисление 9 4 2 3" xfId="11756" xr:uid="{00000000-0005-0000-0000-000033280000}"/>
    <cellStyle name="Вычисление 9 4 2 4" xfId="14545" xr:uid="{00000000-0005-0000-0000-000034280000}"/>
    <cellStyle name="Вычисление 9 4 3" xfId="5891" xr:uid="{00000000-0005-0000-0000-000035280000}"/>
    <cellStyle name="Вычисление 9 4 3 2" xfId="5892" xr:uid="{00000000-0005-0000-0000-000036280000}"/>
    <cellStyle name="Вычисление 9 4 3 2 2" xfId="11759" xr:uid="{00000000-0005-0000-0000-000037280000}"/>
    <cellStyle name="Вычисление 9 4 3 2 3" xfId="14548" xr:uid="{00000000-0005-0000-0000-000038280000}"/>
    <cellStyle name="Вычисление 9 4 3 3" xfId="11758" xr:uid="{00000000-0005-0000-0000-000039280000}"/>
    <cellStyle name="Вычисление 9 4 3 4" xfId="14547" xr:uid="{00000000-0005-0000-0000-00003A280000}"/>
    <cellStyle name="Вычисление 9 4 4" xfId="5893" xr:uid="{00000000-0005-0000-0000-00003B280000}"/>
    <cellStyle name="Вычисление 9 4 4 2" xfId="11760" xr:uid="{00000000-0005-0000-0000-00003C280000}"/>
    <cellStyle name="Вычисление 9 4 4 3" xfId="14549" xr:uid="{00000000-0005-0000-0000-00003D280000}"/>
    <cellStyle name="Вычисление 9 4 5" xfId="11755" xr:uid="{00000000-0005-0000-0000-00003E280000}"/>
    <cellStyle name="Вычисление 9 4 6" xfId="14544" xr:uid="{00000000-0005-0000-0000-00003F280000}"/>
    <cellStyle name="Вычисление 9 5" xfId="5894" xr:uid="{00000000-0005-0000-0000-000040280000}"/>
    <cellStyle name="Вычисление 9 5 2" xfId="5895" xr:uid="{00000000-0005-0000-0000-000041280000}"/>
    <cellStyle name="Вычисление 9 5 2 2" xfId="5896" xr:uid="{00000000-0005-0000-0000-000042280000}"/>
    <cellStyle name="Вычисление 9 5 2 2 2" xfId="11763" xr:uid="{00000000-0005-0000-0000-000043280000}"/>
    <cellStyle name="Вычисление 9 5 2 2 3" xfId="14552" xr:uid="{00000000-0005-0000-0000-000044280000}"/>
    <cellStyle name="Вычисление 9 5 2 3" xfId="11762" xr:uid="{00000000-0005-0000-0000-000045280000}"/>
    <cellStyle name="Вычисление 9 5 2 4" xfId="14551" xr:uid="{00000000-0005-0000-0000-000046280000}"/>
    <cellStyle name="Вычисление 9 5 3" xfId="5897" xr:uid="{00000000-0005-0000-0000-000047280000}"/>
    <cellStyle name="Вычисление 9 5 3 2" xfId="5898" xr:uid="{00000000-0005-0000-0000-000048280000}"/>
    <cellStyle name="Вычисление 9 5 3 2 2" xfId="11765" xr:uid="{00000000-0005-0000-0000-000049280000}"/>
    <cellStyle name="Вычисление 9 5 3 2 3" xfId="14554" xr:uid="{00000000-0005-0000-0000-00004A280000}"/>
    <cellStyle name="Вычисление 9 5 3 3" xfId="11764" xr:uid="{00000000-0005-0000-0000-00004B280000}"/>
    <cellStyle name="Вычисление 9 5 3 4" xfId="14553" xr:uid="{00000000-0005-0000-0000-00004C280000}"/>
    <cellStyle name="Вычисление 9 5 4" xfId="5899" xr:uid="{00000000-0005-0000-0000-00004D280000}"/>
    <cellStyle name="Вычисление 9 5 4 2" xfId="11766" xr:uid="{00000000-0005-0000-0000-00004E280000}"/>
    <cellStyle name="Вычисление 9 5 4 3" xfId="14555" xr:uid="{00000000-0005-0000-0000-00004F280000}"/>
    <cellStyle name="Вычисление 9 5 5" xfId="11761" xr:uid="{00000000-0005-0000-0000-000050280000}"/>
    <cellStyle name="Вычисление 9 5 6" xfId="14550" xr:uid="{00000000-0005-0000-0000-000051280000}"/>
    <cellStyle name="Вычисление 9 6" xfId="5900" xr:uid="{00000000-0005-0000-0000-000052280000}"/>
    <cellStyle name="Вычисление 9 6 2" xfId="5901" xr:uid="{00000000-0005-0000-0000-000053280000}"/>
    <cellStyle name="Вычисление 9 6 2 2" xfId="5902" xr:uid="{00000000-0005-0000-0000-000054280000}"/>
    <cellStyle name="Вычисление 9 6 2 2 2" xfId="11769" xr:uid="{00000000-0005-0000-0000-000055280000}"/>
    <cellStyle name="Вычисление 9 6 2 2 3" xfId="14558" xr:uid="{00000000-0005-0000-0000-000056280000}"/>
    <cellStyle name="Вычисление 9 6 2 3" xfId="11768" xr:uid="{00000000-0005-0000-0000-000057280000}"/>
    <cellStyle name="Вычисление 9 6 2 4" xfId="14557" xr:uid="{00000000-0005-0000-0000-000058280000}"/>
    <cellStyle name="Вычисление 9 6 3" xfId="5903" xr:uid="{00000000-0005-0000-0000-000059280000}"/>
    <cellStyle name="Вычисление 9 6 3 2" xfId="5904" xr:uid="{00000000-0005-0000-0000-00005A280000}"/>
    <cellStyle name="Вычисление 9 6 3 2 2" xfId="11771" xr:uid="{00000000-0005-0000-0000-00005B280000}"/>
    <cellStyle name="Вычисление 9 6 3 2 3" xfId="14560" xr:uid="{00000000-0005-0000-0000-00005C280000}"/>
    <cellStyle name="Вычисление 9 6 3 3" xfId="11770" xr:uid="{00000000-0005-0000-0000-00005D280000}"/>
    <cellStyle name="Вычисление 9 6 3 4" xfId="14559" xr:uid="{00000000-0005-0000-0000-00005E280000}"/>
    <cellStyle name="Вычисление 9 6 4" xfId="5905" xr:uid="{00000000-0005-0000-0000-00005F280000}"/>
    <cellStyle name="Вычисление 9 6 4 2" xfId="11772" xr:uid="{00000000-0005-0000-0000-000060280000}"/>
    <cellStyle name="Вычисление 9 6 4 3" xfId="14561" xr:uid="{00000000-0005-0000-0000-000061280000}"/>
    <cellStyle name="Вычисление 9 6 5" xfId="11767" xr:uid="{00000000-0005-0000-0000-000062280000}"/>
    <cellStyle name="Вычисление 9 6 6" xfId="14556" xr:uid="{00000000-0005-0000-0000-000063280000}"/>
    <cellStyle name="Вычисление 9 7" xfId="5906" xr:uid="{00000000-0005-0000-0000-000064280000}"/>
    <cellStyle name="Вычисление 9 7 2" xfId="5907" xr:uid="{00000000-0005-0000-0000-000065280000}"/>
    <cellStyle name="Вычисление 9 7 2 2" xfId="5908" xr:uid="{00000000-0005-0000-0000-000066280000}"/>
    <cellStyle name="Вычисление 9 7 2 2 2" xfId="11775" xr:uid="{00000000-0005-0000-0000-000067280000}"/>
    <cellStyle name="Вычисление 9 7 2 2 3" xfId="14564" xr:uid="{00000000-0005-0000-0000-000068280000}"/>
    <cellStyle name="Вычисление 9 7 2 3" xfId="11774" xr:uid="{00000000-0005-0000-0000-000069280000}"/>
    <cellStyle name="Вычисление 9 7 2 4" xfId="14563" xr:uid="{00000000-0005-0000-0000-00006A280000}"/>
    <cellStyle name="Вычисление 9 7 3" xfId="5909" xr:uid="{00000000-0005-0000-0000-00006B280000}"/>
    <cellStyle name="Вычисление 9 7 3 2" xfId="5910" xr:uid="{00000000-0005-0000-0000-00006C280000}"/>
    <cellStyle name="Вычисление 9 7 3 2 2" xfId="11777" xr:uid="{00000000-0005-0000-0000-00006D280000}"/>
    <cellStyle name="Вычисление 9 7 3 2 3" xfId="14566" xr:uid="{00000000-0005-0000-0000-00006E280000}"/>
    <cellStyle name="Вычисление 9 7 3 3" xfId="11776" xr:uid="{00000000-0005-0000-0000-00006F280000}"/>
    <cellStyle name="Вычисление 9 7 3 4" xfId="14565" xr:uid="{00000000-0005-0000-0000-000070280000}"/>
    <cellStyle name="Вычисление 9 7 4" xfId="5911" xr:uid="{00000000-0005-0000-0000-000071280000}"/>
    <cellStyle name="Вычисление 9 7 4 2" xfId="11778" xr:uid="{00000000-0005-0000-0000-000072280000}"/>
    <cellStyle name="Вычисление 9 7 4 3" xfId="14567" xr:uid="{00000000-0005-0000-0000-000073280000}"/>
    <cellStyle name="Вычисление 9 7 5" xfId="11773" xr:uid="{00000000-0005-0000-0000-000074280000}"/>
    <cellStyle name="Вычисление 9 7 6" xfId="14562" xr:uid="{00000000-0005-0000-0000-000075280000}"/>
    <cellStyle name="Вычисление 9 8" xfId="5912" xr:uid="{00000000-0005-0000-0000-000076280000}"/>
    <cellStyle name="Вычисление 9 8 2" xfId="5913" xr:uid="{00000000-0005-0000-0000-000077280000}"/>
    <cellStyle name="Вычисление 9 8 2 2" xfId="5914" xr:uid="{00000000-0005-0000-0000-000078280000}"/>
    <cellStyle name="Вычисление 9 8 2 2 2" xfId="11781" xr:uid="{00000000-0005-0000-0000-000079280000}"/>
    <cellStyle name="Вычисление 9 8 2 2 3" xfId="14570" xr:uid="{00000000-0005-0000-0000-00007A280000}"/>
    <cellStyle name="Вычисление 9 8 2 3" xfId="11780" xr:uid="{00000000-0005-0000-0000-00007B280000}"/>
    <cellStyle name="Вычисление 9 8 2 4" xfId="14569" xr:uid="{00000000-0005-0000-0000-00007C280000}"/>
    <cellStyle name="Вычисление 9 8 3" xfId="5915" xr:uid="{00000000-0005-0000-0000-00007D280000}"/>
    <cellStyle name="Вычисление 9 8 3 2" xfId="5916" xr:uid="{00000000-0005-0000-0000-00007E280000}"/>
    <cellStyle name="Вычисление 9 8 3 2 2" xfId="11783" xr:uid="{00000000-0005-0000-0000-00007F280000}"/>
    <cellStyle name="Вычисление 9 8 3 2 3" xfId="14572" xr:uid="{00000000-0005-0000-0000-000080280000}"/>
    <cellStyle name="Вычисление 9 8 3 3" xfId="11782" xr:uid="{00000000-0005-0000-0000-000081280000}"/>
    <cellStyle name="Вычисление 9 8 3 4" xfId="14571" xr:uid="{00000000-0005-0000-0000-000082280000}"/>
    <cellStyle name="Вычисление 9 8 4" xfId="5917" xr:uid="{00000000-0005-0000-0000-000083280000}"/>
    <cellStyle name="Вычисление 9 8 4 2" xfId="11784" xr:uid="{00000000-0005-0000-0000-000084280000}"/>
    <cellStyle name="Вычисление 9 8 4 3" xfId="14573" xr:uid="{00000000-0005-0000-0000-000085280000}"/>
    <cellStyle name="Вычисление 9 8 5" xfId="11779" xr:uid="{00000000-0005-0000-0000-000086280000}"/>
    <cellStyle name="Вычисление 9 8 6" xfId="14568" xr:uid="{00000000-0005-0000-0000-000087280000}"/>
    <cellStyle name="Вычисление 9 9" xfId="5918" xr:uid="{00000000-0005-0000-0000-000088280000}"/>
    <cellStyle name="Вычисление 9 9 2" xfId="5919" xr:uid="{00000000-0005-0000-0000-000089280000}"/>
    <cellStyle name="Вычисление 9 9 2 2" xfId="5920" xr:uid="{00000000-0005-0000-0000-00008A280000}"/>
    <cellStyle name="Вычисление 9 9 2 2 2" xfId="11787" xr:uid="{00000000-0005-0000-0000-00008B280000}"/>
    <cellStyle name="Вычисление 9 9 2 2 3" xfId="14576" xr:uid="{00000000-0005-0000-0000-00008C280000}"/>
    <cellStyle name="Вычисление 9 9 2 3" xfId="11786" xr:uid="{00000000-0005-0000-0000-00008D280000}"/>
    <cellStyle name="Вычисление 9 9 2 4" xfId="14575" xr:uid="{00000000-0005-0000-0000-00008E280000}"/>
    <cellStyle name="Вычисление 9 9 3" xfId="5921" xr:uid="{00000000-0005-0000-0000-00008F280000}"/>
    <cellStyle name="Вычисление 9 9 3 2" xfId="5922" xr:uid="{00000000-0005-0000-0000-000090280000}"/>
    <cellStyle name="Вычисление 9 9 3 2 2" xfId="11789" xr:uid="{00000000-0005-0000-0000-000091280000}"/>
    <cellStyle name="Вычисление 9 9 3 2 3" xfId="14578" xr:uid="{00000000-0005-0000-0000-000092280000}"/>
    <cellStyle name="Вычисление 9 9 3 3" xfId="11788" xr:uid="{00000000-0005-0000-0000-000093280000}"/>
    <cellStyle name="Вычисление 9 9 3 4" xfId="14577" xr:uid="{00000000-0005-0000-0000-000094280000}"/>
    <cellStyle name="Вычисление 9 9 4" xfId="5923" xr:uid="{00000000-0005-0000-0000-000095280000}"/>
    <cellStyle name="Вычисление 9 9 4 2" xfId="11790" xr:uid="{00000000-0005-0000-0000-000096280000}"/>
    <cellStyle name="Вычисление 9 9 4 3" xfId="14579" xr:uid="{00000000-0005-0000-0000-000097280000}"/>
    <cellStyle name="Вычисление 9 9 5" xfId="11785" xr:uid="{00000000-0005-0000-0000-000098280000}"/>
    <cellStyle name="Вычисление 9 9 6" xfId="14574" xr:uid="{00000000-0005-0000-0000-000099280000}"/>
    <cellStyle name="Гиперссылка 2" xfId="77" xr:uid="{00000000-0005-0000-0000-00009A280000}"/>
    <cellStyle name="Гиперссылка 2 2" xfId="78" xr:uid="{00000000-0005-0000-0000-00009B280000}"/>
    <cellStyle name="Гиперссылка 3" xfId="79" xr:uid="{00000000-0005-0000-0000-00009C280000}"/>
    <cellStyle name="Гиперссылка 3 2" xfId="358" xr:uid="{00000000-0005-0000-0000-00009D280000}"/>
    <cellStyle name="Гиперссылка 4" xfId="5924" xr:uid="{00000000-0005-0000-0000-00009E280000}"/>
    <cellStyle name="Гиперссылка 4 2" xfId="5925" xr:uid="{00000000-0005-0000-0000-00009F280000}"/>
    <cellStyle name="Денежный [0] 2" xfId="80" xr:uid="{00000000-0005-0000-0000-0000A0280000}"/>
    <cellStyle name="Денежный [0] 2 2" xfId="5926" xr:uid="{00000000-0005-0000-0000-0000A1280000}"/>
    <cellStyle name="Денежный 2" xfId="81" xr:uid="{00000000-0005-0000-0000-0000A2280000}"/>
    <cellStyle name="Денежный 2 2" xfId="5927" xr:uid="{00000000-0005-0000-0000-0000A3280000}"/>
    <cellStyle name="Денежный 3" xfId="82" xr:uid="{00000000-0005-0000-0000-0000A4280000}"/>
    <cellStyle name="Денежный 4" xfId="83" xr:uid="{00000000-0005-0000-0000-0000A5280000}"/>
    <cellStyle name="Денежный 5" xfId="84" xr:uid="{00000000-0005-0000-0000-0000A6280000}"/>
    <cellStyle name="Заголовок 1 2" xfId="5928" xr:uid="{00000000-0005-0000-0000-0000A7280000}"/>
    <cellStyle name="Заголовок 1 3" xfId="5929" xr:uid="{00000000-0005-0000-0000-0000A8280000}"/>
    <cellStyle name="Заголовок 1 4" xfId="5930" xr:uid="{00000000-0005-0000-0000-0000A9280000}"/>
    <cellStyle name="Заголовок 1 5" xfId="5931" xr:uid="{00000000-0005-0000-0000-0000AA280000}"/>
    <cellStyle name="Заголовок 1 6" xfId="5932" xr:uid="{00000000-0005-0000-0000-0000AB280000}"/>
    <cellStyle name="Заголовок 1 7" xfId="5933" xr:uid="{00000000-0005-0000-0000-0000AC280000}"/>
    <cellStyle name="Заголовок 1 8" xfId="5934" xr:uid="{00000000-0005-0000-0000-0000AD280000}"/>
    <cellStyle name="Заголовок 1 9" xfId="5935" xr:uid="{00000000-0005-0000-0000-0000AE280000}"/>
    <cellStyle name="Заголовок 2 2" xfId="5936" xr:uid="{00000000-0005-0000-0000-0000AF280000}"/>
    <cellStyle name="Заголовок 2 3" xfId="5937" xr:uid="{00000000-0005-0000-0000-0000B0280000}"/>
    <cellStyle name="Заголовок 2 4" xfId="5938" xr:uid="{00000000-0005-0000-0000-0000B1280000}"/>
    <cellStyle name="Заголовок 2 5" xfId="5939" xr:uid="{00000000-0005-0000-0000-0000B2280000}"/>
    <cellStyle name="Заголовок 2 6" xfId="5940" xr:uid="{00000000-0005-0000-0000-0000B3280000}"/>
    <cellStyle name="Заголовок 2 7" xfId="5941" xr:uid="{00000000-0005-0000-0000-0000B4280000}"/>
    <cellStyle name="Заголовок 2 8" xfId="5942" xr:uid="{00000000-0005-0000-0000-0000B5280000}"/>
    <cellStyle name="Заголовок 2 9" xfId="5943" xr:uid="{00000000-0005-0000-0000-0000B6280000}"/>
    <cellStyle name="Заголовок 3 2" xfId="5944" xr:uid="{00000000-0005-0000-0000-0000B7280000}"/>
    <cellStyle name="Заголовок 3 3" xfId="5945" xr:uid="{00000000-0005-0000-0000-0000B8280000}"/>
    <cellStyle name="Заголовок 3 4" xfId="5946" xr:uid="{00000000-0005-0000-0000-0000B9280000}"/>
    <cellStyle name="Заголовок 3 5" xfId="5947" xr:uid="{00000000-0005-0000-0000-0000BA280000}"/>
    <cellStyle name="Заголовок 3 6" xfId="5948" xr:uid="{00000000-0005-0000-0000-0000BB280000}"/>
    <cellStyle name="Заголовок 3 7" xfId="5949" xr:uid="{00000000-0005-0000-0000-0000BC280000}"/>
    <cellStyle name="Заголовок 3 8" xfId="5950" xr:uid="{00000000-0005-0000-0000-0000BD280000}"/>
    <cellStyle name="Заголовок 3 9" xfId="5951" xr:uid="{00000000-0005-0000-0000-0000BE280000}"/>
    <cellStyle name="Заголовок 4 2" xfId="5952" xr:uid="{00000000-0005-0000-0000-0000BF280000}"/>
    <cellStyle name="Заголовок 4 3" xfId="5953" xr:uid="{00000000-0005-0000-0000-0000C0280000}"/>
    <cellStyle name="Заголовок 4 4" xfId="5954" xr:uid="{00000000-0005-0000-0000-0000C1280000}"/>
    <cellStyle name="Заголовок 4 5" xfId="5955" xr:uid="{00000000-0005-0000-0000-0000C2280000}"/>
    <cellStyle name="Заголовок 4 6" xfId="5956" xr:uid="{00000000-0005-0000-0000-0000C3280000}"/>
    <cellStyle name="Заголовок 4 7" xfId="5957" xr:uid="{00000000-0005-0000-0000-0000C4280000}"/>
    <cellStyle name="Заголовок 4 8" xfId="5958" xr:uid="{00000000-0005-0000-0000-0000C5280000}"/>
    <cellStyle name="Заголовок 4 9" xfId="5959" xr:uid="{00000000-0005-0000-0000-0000C6280000}"/>
    <cellStyle name="Итог 2" xfId="5960" xr:uid="{00000000-0005-0000-0000-0000C7280000}"/>
    <cellStyle name="Итог 2 10" xfId="5961" xr:uid="{00000000-0005-0000-0000-0000C8280000}"/>
    <cellStyle name="Итог 2 10 2" xfId="5962" xr:uid="{00000000-0005-0000-0000-0000C9280000}"/>
    <cellStyle name="Итог 2 10 2 2" xfId="5963" xr:uid="{00000000-0005-0000-0000-0000CA280000}"/>
    <cellStyle name="Итог 2 10 2 2 2" xfId="11794" xr:uid="{00000000-0005-0000-0000-0000CB280000}"/>
    <cellStyle name="Итог 2 10 2 2 3" xfId="14583" xr:uid="{00000000-0005-0000-0000-0000CC280000}"/>
    <cellStyle name="Итог 2 10 2 3" xfId="11793" xr:uid="{00000000-0005-0000-0000-0000CD280000}"/>
    <cellStyle name="Итог 2 10 2 4" xfId="14582" xr:uid="{00000000-0005-0000-0000-0000CE280000}"/>
    <cellStyle name="Итог 2 10 3" xfId="5964" xr:uid="{00000000-0005-0000-0000-0000CF280000}"/>
    <cellStyle name="Итог 2 10 3 2" xfId="5965" xr:uid="{00000000-0005-0000-0000-0000D0280000}"/>
    <cellStyle name="Итог 2 10 3 2 2" xfId="11796" xr:uid="{00000000-0005-0000-0000-0000D1280000}"/>
    <cellStyle name="Итог 2 10 3 2 3" xfId="14585" xr:uid="{00000000-0005-0000-0000-0000D2280000}"/>
    <cellStyle name="Итог 2 10 3 3" xfId="11795" xr:uid="{00000000-0005-0000-0000-0000D3280000}"/>
    <cellStyle name="Итог 2 10 3 4" xfId="14584" xr:uid="{00000000-0005-0000-0000-0000D4280000}"/>
    <cellStyle name="Итог 2 10 4" xfId="5966" xr:uid="{00000000-0005-0000-0000-0000D5280000}"/>
    <cellStyle name="Итог 2 10 4 2" xfId="11797" xr:uid="{00000000-0005-0000-0000-0000D6280000}"/>
    <cellStyle name="Итог 2 10 4 3" xfId="14586" xr:uid="{00000000-0005-0000-0000-0000D7280000}"/>
    <cellStyle name="Итог 2 10 5" xfId="11792" xr:uid="{00000000-0005-0000-0000-0000D8280000}"/>
    <cellStyle name="Итог 2 10 6" xfId="14581" xr:uid="{00000000-0005-0000-0000-0000D9280000}"/>
    <cellStyle name="Итог 2 11" xfId="5967" xr:uid="{00000000-0005-0000-0000-0000DA280000}"/>
    <cellStyle name="Итог 2 11 2" xfId="5968" xr:uid="{00000000-0005-0000-0000-0000DB280000}"/>
    <cellStyle name="Итог 2 11 2 2" xfId="5969" xr:uid="{00000000-0005-0000-0000-0000DC280000}"/>
    <cellStyle name="Итог 2 11 2 2 2" xfId="11800" xr:uid="{00000000-0005-0000-0000-0000DD280000}"/>
    <cellStyle name="Итог 2 11 2 2 3" xfId="14589" xr:uid="{00000000-0005-0000-0000-0000DE280000}"/>
    <cellStyle name="Итог 2 11 2 3" xfId="11799" xr:uid="{00000000-0005-0000-0000-0000DF280000}"/>
    <cellStyle name="Итог 2 11 2 4" xfId="14588" xr:uid="{00000000-0005-0000-0000-0000E0280000}"/>
    <cellStyle name="Итог 2 11 3" xfId="5970" xr:uid="{00000000-0005-0000-0000-0000E1280000}"/>
    <cellStyle name="Итог 2 11 3 2" xfId="5971" xr:uid="{00000000-0005-0000-0000-0000E2280000}"/>
    <cellStyle name="Итог 2 11 3 2 2" xfId="11802" xr:uid="{00000000-0005-0000-0000-0000E3280000}"/>
    <cellStyle name="Итог 2 11 3 2 3" xfId="14591" xr:uid="{00000000-0005-0000-0000-0000E4280000}"/>
    <cellStyle name="Итог 2 11 3 3" xfId="11801" xr:uid="{00000000-0005-0000-0000-0000E5280000}"/>
    <cellStyle name="Итог 2 11 3 4" xfId="14590" xr:uid="{00000000-0005-0000-0000-0000E6280000}"/>
    <cellStyle name="Итог 2 11 4" xfId="5972" xr:uid="{00000000-0005-0000-0000-0000E7280000}"/>
    <cellStyle name="Итог 2 11 4 2" xfId="11803" xr:uid="{00000000-0005-0000-0000-0000E8280000}"/>
    <cellStyle name="Итог 2 11 4 3" xfId="14592" xr:uid="{00000000-0005-0000-0000-0000E9280000}"/>
    <cellStyle name="Итог 2 11 5" xfId="11798" xr:uid="{00000000-0005-0000-0000-0000EA280000}"/>
    <cellStyle name="Итог 2 11 6" xfId="14587" xr:uid="{00000000-0005-0000-0000-0000EB280000}"/>
    <cellStyle name="Итог 2 12" xfId="5973" xr:uid="{00000000-0005-0000-0000-0000EC280000}"/>
    <cellStyle name="Итог 2 12 2" xfId="5974" xr:uid="{00000000-0005-0000-0000-0000ED280000}"/>
    <cellStyle name="Итог 2 12 2 2" xfId="5975" xr:uid="{00000000-0005-0000-0000-0000EE280000}"/>
    <cellStyle name="Итог 2 12 2 2 2" xfId="11806" xr:uid="{00000000-0005-0000-0000-0000EF280000}"/>
    <cellStyle name="Итог 2 12 2 2 3" xfId="14595" xr:uid="{00000000-0005-0000-0000-0000F0280000}"/>
    <cellStyle name="Итог 2 12 2 3" xfId="11805" xr:uid="{00000000-0005-0000-0000-0000F1280000}"/>
    <cellStyle name="Итог 2 12 2 4" xfId="14594" xr:uid="{00000000-0005-0000-0000-0000F2280000}"/>
    <cellStyle name="Итог 2 12 3" xfId="5976" xr:uid="{00000000-0005-0000-0000-0000F3280000}"/>
    <cellStyle name="Итог 2 12 3 2" xfId="5977" xr:uid="{00000000-0005-0000-0000-0000F4280000}"/>
    <cellStyle name="Итог 2 12 3 2 2" xfId="11808" xr:uid="{00000000-0005-0000-0000-0000F5280000}"/>
    <cellStyle name="Итог 2 12 3 2 3" xfId="14597" xr:uid="{00000000-0005-0000-0000-0000F6280000}"/>
    <cellStyle name="Итог 2 12 3 3" xfId="11807" xr:uid="{00000000-0005-0000-0000-0000F7280000}"/>
    <cellStyle name="Итог 2 12 3 4" xfId="14596" xr:uid="{00000000-0005-0000-0000-0000F8280000}"/>
    <cellStyle name="Итог 2 12 4" xfId="5978" xr:uid="{00000000-0005-0000-0000-0000F9280000}"/>
    <cellStyle name="Итог 2 12 4 2" xfId="11809" xr:uid="{00000000-0005-0000-0000-0000FA280000}"/>
    <cellStyle name="Итог 2 12 4 3" xfId="14598" xr:uid="{00000000-0005-0000-0000-0000FB280000}"/>
    <cellStyle name="Итог 2 12 5" xfId="11804" xr:uid="{00000000-0005-0000-0000-0000FC280000}"/>
    <cellStyle name="Итог 2 12 6" xfId="14593" xr:uid="{00000000-0005-0000-0000-0000FD280000}"/>
    <cellStyle name="Итог 2 13" xfId="5979" xr:uid="{00000000-0005-0000-0000-0000FE280000}"/>
    <cellStyle name="Итог 2 13 2" xfId="5980" xr:uid="{00000000-0005-0000-0000-0000FF280000}"/>
    <cellStyle name="Итог 2 13 2 2" xfId="5981" xr:uid="{00000000-0005-0000-0000-000000290000}"/>
    <cellStyle name="Итог 2 13 2 2 2" xfId="11812" xr:uid="{00000000-0005-0000-0000-000001290000}"/>
    <cellStyle name="Итог 2 13 2 2 3" xfId="14601" xr:uid="{00000000-0005-0000-0000-000002290000}"/>
    <cellStyle name="Итог 2 13 2 3" xfId="11811" xr:uid="{00000000-0005-0000-0000-000003290000}"/>
    <cellStyle name="Итог 2 13 2 4" xfId="14600" xr:uid="{00000000-0005-0000-0000-000004290000}"/>
    <cellStyle name="Итог 2 13 3" xfId="5982" xr:uid="{00000000-0005-0000-0000-000005290000}"/>
    <cellStyle name="Итог 2 13 3 2" xfId="5983" xr:uid="{00000000-0005-0000-0000-000006290000}"/>
    <cellStyle name="Итог 2 13 3 2 2" xfId="11814" xr:uid="{00000000-0005-0000-0000-000007290000}"/>
    <cellStyle name="Итог 2 13 3 2 3" xfId="14603" xr:uid="{00000000-0005-0000-0000-000008290000}"/>
    <cellStyle name="Итог 2 13 3 3" xfId="11813" xr:uid="{00000000-0005-0000-0000-000009290000}"/>
    <cellStyle name="Итог 2 13 3 4" xfId="14602" xr:uid="{00000000-0005-0000-0000-00000A290000}"/>
    <cellStyle name="Итог 2 13 4" xfId="5984" xr:uid="{00000000-0005-0000-0000-00000B290000}"/>
    <cellStyle name="Итог 2 13 4 2" xfId="11815" xr:uid="{00000000-0005-0000-0000-00000C290000}"/>
    <cellStyle name="Итог 2 13 4 3" xfId="14604" xr:uid="{00000000-0005-0000-0000-00000D290000}"/>
    <cellStyle name="Итог 2 13 5" xfId="11810" xr:uid="{00000000-0005-0000-0000-00000E290000}"/>
    <cellStyle name="Итог 2 13 6" xfId="14599" xr:uid="{00000000-0005-0000-0000-00000F290000}"/>
    <cellStyle name="Итог 2 14" xfId="5985" xr:uid="{00000000-0005-0000-0000-000010290000}"/>
    <cellStyle name="Итог 2 14 2" xfId="5986" xr:uid="{00000000-0005-0000-0000-000011290000}"/>
    <cellStyle name="Итог 2 14 2 2" xfId="5987" xr:uid="{00000000-0005-0000-0000-000012290000}"/>
    <cellStyle name="Итог 2 14 2 2 2" xfId="11818" xr:uid="{00000000-0005-0000-0000-000013290000}"/>
    <cellStyle name="Итог 2 14 2 2 3" xfId="14607" xr:uid="{00000000-0005-0000-0000-000014290000}"/>
    <cellStyle name="Итог 2 14 2 3" xfId="11817" xr:uid="{00000000-0005-0000-0000-000015290000}"/>
    <cellStyle name="Итог 2 14 2 4" xfId="14606" xr:uid="{00000000-0005-0000-0000-000016290000}"/>
    <cellStyle name="Итог 2 14 3" xfId="5988" xr:uid="{00000000-0005-0000-0000-000017290000}"/>
    <cellStyle name="Итог 2 14 3 2" xfId="5989" xr:uid="{00000000-0005-0000-0000-000018290000}"/>
    <cellStyle name="Итог 2 14 3 2 2" xfId="11820" xr:uid="{00000000-0005-0000-0000-000019290000}"/>
    <cellStyle name="Итог 2 14 3 2 3" xfId="14609" xr:uid="{00000000-0005-0000-0000-00001A290000}"/>
    <cellStyle name="Итог 2 14 3 3" xfId="11819" xr:uid="{00000000-0005-0000-0000-00001B290000}"/>
    <cellStyle name="Итог 2 14 3 4" xfId="14608" xr:uid="{00000000-0005-0000-0000-00001C290000}"/>
    <cellStyle name="Итог 2 14 4" xfId="5990" xr:uid="{00000000-0005-0000-0000-00001D290000}"/>
    <cellStyle name="Итог 2 14 4 2" xfId="11821" xr:uid="{00000000-0005-0000-0000-00001E290000}"/>
    <cellStyle name="Итог 2 14 4 3" xfId="14610" xr:uid="{00000000-0005-0000-0000-00001F290000}"/>
    <cellStyle name="Итог 2 14 5" xfId="11816" xr:uid="{00000000-0005-0000-0000-000020290000}"/>
    <cellStyle name="Итог 2 14 6" xfId="14605" xr:uid="{00000000-0005-0000-0000-000021290000}"/>
    <cellStyle name="Итог 2 15" xfId="5991" xr:uid="{00000000-0005-0000-0000-000022290000}"/>
    <cellStyle name="Итог 2 15 2" xfId="5992" xr:uid="{00000000-0005-0000-0000-000023290000}"/>
    <cellStyle name="Итог 2 15 2 2" xfId="11823" xr:uid="{00000000-0005-0000-0000-000024290000}"/>
    <cellStyle name="Итог 2 15 2 3" xfId="14612" xr:uid="{00000000-0005-0000-0000-000025290000}"/>
    <cellStyle name="Итог 2 15 3" xfId="11822" xr:uid="{00000000-0005-0000-0000-000026290000}"/>
    <cellStyle name="Итог 2 15 4" xfId="14611" xr:uid="{00000000-0005-0000-0000-000027290000}"/>
    <cellStyle name="Итог 2 16" xfId="5993" xr:uid="{00000000-0005-0000-0000-000028290000}"/>
    <cellStyle name="Итог 2 16 2" xfId="5994" xr:uid="{00000000-0005-0000-0000-000029290000}"/>
    <cellStyle name="Итог 2 16 2 2" xfId="11825" xr:uid="{00000000-0005-0000-0000-00002A290000}"/>
    <cellStyle name="Итог 2 16 2 3" xfId="14614" xr:uid="{00000000-0005-0000-0000-00002B290000}"/>
    <cellStyle name="Итог 2 16 3" xfId="11824" xr:uid="{00000000-0005-0000-0000-00002C290000}"/>
    <cellStyle name="Итог 2 16 4" xfId="14613" xr:uid="{00000000-0005-0000-0000-00002D290000}"/>
    <cellStyle name="Итог 2 17" xfId="11791" xr:uid="{00000000-0005-0000-0000-00002E290000}"/>
    <cellStyle name="Итог 2 18" xfId="14580" xr:uid="{00000000-0005-0000-0000-00002F290000}"/>
    <cellStyle name="Итог 2 2" xfId="5995" xr:uid="{00000000-0005-0000-0000-000030290000}"/>
    <cellStyle name="Итог 2 2 2" xfId="5996" xr:uid="{00000000-0005-0000-0000-000031290000}"/>
    <cellStyle name="Итог 2 2 2 2" xfId="5997" xr:uid="{00000000-0005-0000-0000-000032290000}"/>
    <cellStyle name="Итог 2 2 2 2 2" xfId="11828" xr:uid="{00000000-0005-0000-0000-000033290000}"/>
    <cellStyle name="Итог 2 2 2 2 3" xfId="14617" xr:uid="{00000000-0005-0000-0000-000034290000}"/>
    <cellStyle name="Итог 2 2 2 3" xfId="11827" xr:uid="{00000000-0005-0000-0000-000035290000}"/>
    <cellStyle name="Итог 2 2 2 4" xfId="14616" xr:uid="{00000000-0005-0000-0000-000036290000}"/>
    <cellStyle name="Итог 2 2 3" xfId="5998" xr:uid="{00000000-0005-0000-0000-000037290000}"/>
    <cellStyle name="Итог 2 2 3 2" xfId="5999" xr:uid="{00000000-0005-0000-0000-000038290000}"/>
    <cellStyle name="Итог 2 2 3 2 2" xfId="11830" xr:uid="{00000000-0005-0000-0000-000039290000}"/>
    <cellStyle name="Итог 2 2 3 2 3" xfId="14619" xr:uid="{00000000-0005-0000-0000-00003A290000}"/>
    <cellStyle name="Итог 2 2 3 3" xfId="11829" xr:uid="{00000000-0005-0000-0000-00003B290000}"/>
    <cellStyle name="Итог 2 2 3 4" xfId="14618" xr:uid="{00000000-0005-0000-0000-00003C290000}"/>
    <cellStyle name="Итог 2 2 4" xfId="6000" xr:uid="{00000000-0005-0000-0000-00003D290000}"/>
    <cellStyle name="Итог 2 2 4 2" xfId="11831" xr:uid="{00000000-0005-0000-0000-00003E290000}"/>
    <cellStyle name="Итог 2 2 4 3" xfId="14620" xr:uid="{00000000-0005-0000-0000-00003F290000}"/>
    <cellStyle name="Итог 2 2 5" xfId="11826" xr:uid="{00000000-0005-0000-0000-000040290000}"/>
    <cellStyle name="Итог 2 2 6" xfId="14615" xr:uid="{00000000-0005-0000-0000-000041290000}"/>
    <cellStyle name="Итог 2 3" xfId="6001" xr:uid="{00000000-0005-0000-0000-000042290000}"/>
    <cellStyle name="Итог 2 3 2" xfId="6002" xr:uid="{00000000-0005-0000-0000-000043290000}"/>
    <cellStyle name="Итог 2 3 2 2" xfId="6003" xr:uid="{00000000-0005-0000-0000-000044290000}"/>
    <cellStyle name="Итог 2 3 2 2 2" xfId="11834" xr:uid="{00000000-0005-0000-0000-000045290000}"/>
    <cellStyle name="Итог 2 3 2 2 3" xfId="14623" xr:uid="{00000000-0005-0000-0000-000046290000}"/>
    <cellStyle name="Итог 2 3 2 3" xfId="11833" xr:uid="{00000000-0005-0000-0000-000047290000}"/>
    <cellStyle name="Итог 2 3 2 4" xfId="14622" xr:uid="{00000000-0005-0000-0000-000048290000}"/>
    <cellStyle name="Итог 2 3 3" xfId="6004" xr:uid="{00000000-0005-0000-0000-000049290000}"/>
    <cellStyle name="Итог 2 3 3 2" xfId="6005" xr:uid="{00000000-0005-0000-0000-00004A290000}"/>
    <cellStyle name="Итог 2 3 3 2 2" xfId="11836" xr:uid="{00000000-0005-0000-0000-00004B290000}"/>
    <cellStyle name="Итог 2 3 3 2 3" xfId="14625" xr:uid="{00000000-0005-0000-0000-00004C290000}"/>
    <cellStyle name="Итог 2 3 3 3" xfId="11835" xr:uid="{00000000-0005-0000-0000-00004D290000}"/>
    <cellStyle name="Итог 2 3 3 4" xfId="14624" xr:uid="{00000000-0005-0000-0000-00004E290000}"/>
    <cellStyle name="Итог 2 3 4" xfId="6006" xr:uid="{00000000-0005-0000-0000-00004F290000}"/>
    <cellStyle name="Итог 2 3 4 2" xfId="11837" xr:uid="{00000000-0005-0000-0000-000050290000}"/>
    <cellStyle name="Итог 2 3 4 3" xfId="14626" xr:uid="{00000000-0005-0000-0000-000051290000}"/>
    <cellStyle name="Итог 2 3 5" xfId="11832" xr:uid="{00000000-0005-0000-0000-000052290000}"/>
    <cellStyle name="Итог 2 3 6" xfId="14621" xr:uid="{00000000-0005-0000-0000-000053290000}"/>
    <cellStyle name="Итог 2 4" xfId="6007" xr:uid="{00000000-0005-0000-0000-000054290000}"/>
    <cellStyle name="Итог 2 4 2" xfId="6008" xr:uid="{00000000-0005-0000-0000-000055290000}"/>
    <cellStyle name="Итог 2 4 2 2" xfId="6009" xr:uid="{00000000-0005-0000-0000-000056290000}"/>
    <cellStyle name="Итог 2 4 2 2 2" xfId="11840" xr:uid="{00000000-0005-0000-0000-000057290000}"/>
    <cellStyle name="Итог 2 4 2 2 3" xfId="14629" xr:uid="{00000000-0005-0000-0000-000058290000}"/>
    <cellStyle name="Итог 2 4 2 3" xfId="11839" xr:uid="{00000000-0005-0000-0000-000059290000}"/>
    <cellStyle name="Итог 2 4 2 4" xfId="14628" xr:uid="{00000000-0005-0000-0000-00005A290000}"/>
    <cellStyle name="Итог 2 4 3" xfId="6010" xr:uid="{00000000-0005-0000-0000-00005B290000}"/>
    <cellStyle name="Итог 2 4 3 2" xfId="6011" xr:uid="{00000000-0005-0000-0000-00005C290000}"/>
    <cellStyle name="Итог 2 4 3 2 2" xfId="11842" xr:uid="{00000000-0005-0000-0000-00005D290000}"/>
    <cellStyle name="Итог 2 4 3 2 3" xfId="14631" xr:uid="{00000000-0005-0000-0000-00005E290000}"/>
    <cellStyle name="Итог 2 4 3 3" xfId="11841" xr:uid="{00000000-0005-0000-0000-00005F290000}"/>
    <cellStyle name="Итог 2 4 3 4" xfId="14630" xr:uid="{00000000-0005-0000-0000-000060290000}"/>
    <cellStyle name="Итог 2 4 4" xfId="6012" xr:uid="{00000000-0005-0000-0000-000061290000}"/>
    <cellStyle name="Итог 2 4 4 2" xfId="11843" xr:uid="{00000000-0005-0000-0000-000062290000}"/>
    <cellStyle name="Итог 2 4 4 3" xfId="14632" xr:uid="{00000000-0005-0000-0000-000063290000}"/>
    <cellStyle name="Итог 2 4 5" xfId="11838" xr:uid="{00000000-0005-0000-0000-000064290000}"/>
    <cellStyle name="Итог 2 4 6" xfId="14627" xr:uid="{00000000-0005-0000-0000-000065290000}"/>
    <cellStyle name="Итог 2 5" xfId="6013" xr:uid="{00000000-0005-0000-0000-000066290000}"/>
    <cellStyle name="Итог 2 5 2" xfId="6014" xr:uid="{00000000-0005-0000-0000-000067290000}"/>
    <cellStyle name="Итог 2 5 2 2" xfId="6015" xr:uid="{00000000-0005-0000-0000-000068290000}"/>
    <cellStyle name="Итог 2 5 2 2 2" xfId="11846" xr:uid="{00000000-0005-0000-0000-000069290000}"/>
    <cellStyle name="Итог 2 5 2 2 3" xfId="14635" xr:uid="{00000000-0005-0000-0000-00006A290000}"/>
    <cellStyle name="Итог 2 5 2 3" xfId="11845" xr:uid="{00000000-0005-0000-0000-00006B290000}"/>
    <cellStyle name="Итог 2 5 2 4" xfId="14634" xr:uid="{00000000-0005-0000-0000-00006C290000}"/>
    <cellStyle name="Итог 2 5 3" xfId="6016" xr:uid="{00000000-0005-0000-0000-00006D290000}"/>
    <cellStyle name="Итог 2 5 3 2" xfId="6017" xr:uid="{00000000-0005-0000-0000-00006E290000}"/>
    <cellStyle name="Итог 2 5 3 2 2" xfId="11848" xr:uid="{00000000-0005-0000-0000-00006F290000}"/>
    <cellStyle name="Итог 2 5 3 2 3" xfId="14637" xr:uid="{00000000-0005-0000-0000-000070290000}"/>
    <cellStyle name="Итог 2 5 3 3" xfId="11847" xr:uid="{00000000-0005-0000-0000-000071290000}"/>
    <cellStyle name="Итог 2 5 3 4" xfId="14636" xr:uid="{00000000-0005-0000-0000-000072290000}"/>
    <cellStyle name="Итог 2 5 4" xfId="6018" xr:uid="{00000000-0005-0000-0000-000073290000}"/>
    <cellStyle name="Итог 2 5 4 2" xfId="11849" xr:uid="{00000000-0005-0000-0000-000074290000}"/>
    <cellStyle name="Итог 2 5 4 3" xfId="14638" xr:uid="{00000000-0005-0000-0000-000075290000}"/>
    <cellStyle name="Итог 2 5 5" xfId="11844" xr:uid="{00000000-0005-0000-0000-000076290000}"/>
    <cellStyle name="Итог 2 5 6" xfId="14633" xr:uid="{00000000-0005-0000-0000-000077290000}"/>
    <cellStyle name="Итог 2 6" xfId="6019" xr:uid="{00000000-0005-0000-0000-000078290000}"/>
    <cellStyle name="Итог 2 6 2" xfId="6020" xr:uid="{00000000-0005-0000-0000-000079290000}"/>
    <cellStyle name="Итог 2 6 2 2" xfId="6021" xr:uid="{00000000-0005-0000-0000-00007A290000}"/>
    <cellStyle name="Итог 2 6 2 2 2" xfId="11852" xr:uid="{00000000-0005-0000-0000-00007B290000}"/>
    <cellStyle name="Итог 2 6 2 2 3" xfId="14641" xr:uid="{00000000-0005-0000-0000-00007C290000}"/>
    <cellStyle name="Итог 2 6 2 3" xfId="11851" xr:uid="{00000000-0005-0000-0000-00007D290000}"/>
    <cellStyle name="Итог 2 6 2 4" xfId="14640" xr:uid="{00000000-0005-0000-0000-00007E290000}"/>
    <cellStyle name="Итог 2 6 3" xfId="6022" xr:uid="{00000000-0005-0000-0000-00007F290000}"/>
    <cellStyle name="Итог 2 6 3 2" xfId="6023" xr:uid="{00000000-0005-0000-0000-000080290000}"/>
    <cellStyle name="Итог 2 6 3 2 2" xfId="11854" xr:uid="{00000000-0005-0000-0000-000081290000}"/>
    <cellStyle name="Итог 2 6 3 2 3" xfId="14643" xr:uid="{00000000-0005-0000-0000-000082290000}"/>
    <cellStyle name="Итог 2 6 3 3" xfId="11853" xr:uid="{00000000-0005-0000-0000-000083290000}"/>
    <cellStyle name="Итог 2 6 3 4" xfId="14642" xr:uid="{00000000-0005-0000-0000-000084290000}"/>
    <cellStyle name="Итог 2 6 4" xfId="6024" xr:uid="{00000000-0005-0000-0000-000085290000}"/>
    <cellStyle name="Итог 2 6 4 2" xfId="11855" xr:uid="{00000000-0005-0000-0000-000086290000}"/>
    <cellStyle name="Итог 2 6 4 3" xfId="14644" xr:uid="{00000000-0005-0000-0000-000087290000}"/>
    <cellStyle name="Итог 2 6 5" xfId="11850" xr:uid="{00000000-0005-0000-0000-000088290000}"/>
    <cellStyle name="Итог 2 6 6" xfId="14639" xr:uid="{00000000-0005-0000-0000-000089290000}"/>
    <cellStyle name="Итог 2 7" xfId="6025" xr:uid="{00000000-0005-0000-0000-00008A290000}"/>
    <cellStyle name="Итог 2 7 2" xfId="6026" xr:uid="{00000000-0005-0000-0000-00008B290000}"/>
    <cellStyle name="Итог 2 7 2 2" xfId="6027" xr:uid="{00000000-0005-0000-0000-00008C290000}"/>
    <cellStyle name="Итог 2 7 2 2 2" xfId="11858" xr:uid="{00000000-0005-0000-0000-00008D290000}"/>
    <cellStyle name="Итог 2 7 2 2 3" xfId="14647" xr:uid="{00000000-0005-0000-0000-00008E290000}"/>
    <cellStyle name="Итог 2 7 2 3" xfId="11857" xr:uid="{00000000-0005-0000-0000-00008F290000}"/>
    <cellStyle name="Итог 2 7 2 4" xfId="14646" xr:uid="{00000000-0005-0000-0000-000090290000}"/>
    <cellStyle name="Итог 2 7 3" xfId="6028" xr:uid="{00000000-0005-0000-0000-000091290000}"/>
    <cellStyle name="Итог 2 7 3 2" xfId="6029" xr:uid="{00000000-0005-0000-0000-000092290000}"/>
    <cellStyle name="Итог 2 7 3 2 2" xfId="11860" xr:uid="{00000000-0005-0000-0000-000093290000}"/>
    <cellStyle name="Итог 2 7 3 2 3" xfId="14649" xr:uid="{00000000-0005-0000-0000-000094290000}"/>
    <cellStyle name="Итог 2 7 3 3" xfId="11859" xr:uid="{00000000-0005-0000-0000-000095290000}"/>
    <cellStyle name="Итог 2 7 3 4" xfId="14648" xr:uid="{00000000-0005-0000-0000-000096290000}"/>
    <cellStyle name="Итог 2 7 4" xfId="6030" xr:uid="{00000000-0005-0000-0000-000097290000}"/>
    <cellStyle name="Итог 2 7 4 2" xfId="11861" xr:uid="{00000000-0005-0000-0000-000098290000}"/>
    <cellStyle name="Итог 2 7 4 3" xfId="14650" xr:uid="{00000000-0005-0000-0000-000099290000}"/>
    <cellStyle name="Итог 2 7 5" xfId="11856" xr:uid="{00000000-0005-0000-0000-00009A290000}"/>
    <cellStyle name="Итог 2 7 6" xfId="14645" xr:uid="{00000000-0005-0000-0000-00009B290000}"/>
    <cellStyle name="Итог 2 8" xfId="6031" xr:uid="{00000000-0005-0000-0000-00009C290000}"/>
    <cellStyle name="Итог 2 8 2" xfId="6032" xr:uid="{00000000-0005-0000-0000-00009D290000}"/>
    <cellStyle name="Итог 2 8 2 2" xfId="6033" xr:uid="{00000000-0005-0000-0000-00009E290000}"/>
    <cellStyle name="Итог 2 8 2 2 2" xfId="11864" xr:uid="{00000000-0005-0000-0000-00009F290000}"/>
    <cellStyle name="Итог 2 8 2 2 3" xfId="14653" xr:uid="{00000000-0005-0000-0000-0000A0290000}"/>
    <cellStyle name="Итог 2 8 2 3" xfId="11863" xr:uid="{00000000-0005-0000-0000-0000A1290000}"/>
    <cellStyle name="Итог 2 8 2 4" xfId="14652" xr:uid="{00000000-0005-0000-0000-0000A2290000}"/>
    <cellStyle name="Итог 2 8 3" xfId="6034" xr:uid="{00000000-0005-0000-0000-0000A3290000}"/>
    <cellStyle name="Итог 2 8 3 2" xfId="6035" xr:uid="{00000000-0005-0000-0000-0000A4290000}"/>
    <cellStyle name="Итог 2 8 3 2 2" xfId="11866" xr:uid="{00000000-0005-0000-0000-0000A5290000}"/>
    <cellStyle name="Итог 2 8 3 2 3" xfId="14655" xr:uid="{00000000-0005-0000-0000-0000A6290000}"/>
    <cellStyle name="Итог 2 8 3 3" xfId="11865" xr:uid="{00000000-0005-0000-0000-0000A7290000}"/>
    <cellStyle name="Итог 2 8 3 4" xfId="14654" xr:uid="{00000000-0005-0000-0000-0000A8290000}"/>
    <cellStyle name="Итог 2 8 4" xfId="6036" xr:uid="{00000000-0005-0000-0000-0000A9290000}"/>
    <cellStyle name="Итог 2 8 4 2" xfId="11867" xr:uid="{00000000-0005-0000-0000-0000AA290000}"/>
    <cellStyle name="Итог 2 8 4 3" xfId="14656" xr:uid="{00000000-0005-0000-0000-0000AB290000}"/>
    <cellStyle name="Итог 2 8 5" xfId="11862" xr:uid="{00000000-0005-0000-0000-0000AC290000}"/>
    <cellStyle name="Итог 2 8 6" xfId="14651" xr:uid="{00000000-0005-0000-0000-0000AD290000}"/>
    <cellStyle name="Итог 2 9" xfId="6037" xr:uid="{00000000-0005-0000-0000-0000AE290000}"/>
    <cellStyle name="Итог 2 9 2" xfId="6038" xr:uid="{00000000-0005-0000-0000-0000AF290000}"/>
    <cellStyle name="Итог 2 9 2 2" xfId="6039" xr:uid="{00000000-0005-0000-0000-0000B0290000}"/>
    <cellStyle name="Итог 2 9 2 2 2" xfId="11870" xr:uid="{00000000-0005-0000-0000-0000B1290000}"/>
    <cellStyle name="Итог 2 9 2 2 3" xfId="14659" xr:uid="{00000000-0005-0000-0000-0000B2290000}"/>
    <cellStyle name="Итог 2 9 2 3" xfId="11869" xr:uid="{00000000-0005-0000-0000-0000B3290000}"/>
    <cellStyle name="Итог 2 9 2 4" xfId="14658" xr:uid="{00000000-0005-0000-0000-0000B4290000}"/>
    <cellStyle name="Итог 2 9 3" xfId="6040" xr:uid="{00000000-0005-0000-0000-0000B5290000}"/>
    <cellStyle name="Итог 2 9 3 2" xfId="6041" xr:uid="{00000000-0005-0000-0000-0000B6290000}"/>
    <cellStyle name="Итог 2 9 3 2 2" xfId="11872" xr:uid="{00000000-0005-0000-0000-0000B7290000}"/>
    <cellStyle name="Итог 2 9 3 2 3" xfId="14661" xr:uid="{00000000-0005-0000-0000-0000B8290000}"/>
    <cellStyle name="Итог 2 9 3 3" xfId="11871" xr:uid="{00000000-0005-0000-0000-0000B9290000}"/>
    <cellStyle name="Итог 2 9 3 4" xfId="14660" xr:uid="{00000000-0005-0000-0000-0000BA290000}"/>
    <cellStyle name="Итог 2 9 4" xfId="6042" xr:uid="{00000000-0005-0000-0000-0000BB290000}"/>
    <cellStyle name="Итог 2 9 4 2" xfId="11873" xr:uid="{00000000-0005-0000-0000-0000BC290000}"/>
    <cellStyle name="Итог 2 9 4 3" xfId="14662" xr:uid="{00000000-0005-0000-0000-0000BD290000}"/>
    <cellStyle name="Итог 2 9 5" xfId="11868" xr:uid="{00000000-0005-0000-0000-0000BE290000}"/>
    <cellStyle name="Итог 2 9 6" xfId="14657" xr:uid="{00000000-0005-0000-0000-0000BF290000}"/>
    <cellStyle name="Итог 3" xfId="6043" xr:uid="{00000000-0005-0000-0000-0000C0290000}"/>
    <cellStyle name="Итог 3 10" xfId="6044" xr:uid="{00000000-0005-0000-0000-0000C1290000}"/>
    <cellStyle name="Итог 3 10 2" xfId="6045" xr:uid="{00000000-0005-0000-0000-0000C2290000}"/>
    <cellStyle name="Итог 3 10 2 2" xfId="6046" xr:uid="{00000000-0005-0000-0000-0000C3290000}"/>
    <cellStyle name="Итог 3 10 2 2 2" xfId="11877" xr:uid="{00000000-0005-0000-0000-0000C4290000}"/>
    <cellStyle name="Итог 3 10 2 2 3" xfId="14666" xr:uid="{00000000-0005-0000-0000-0000C5290000}"/>
    <cellStyle name="Итог 3 10 2 3" xfId="11876" xr:uid="{00000000-0005-0000-0000-0000C6290000}"/>
    <cellStyle name="Итог 3 10 2 4" xfId="14665" xr:uid="{00000000-0005-0000-0000-0000C7290000}"/>
    <cellStyle name="Итог 3 10 3" xfId="6047" xr:uid="{00000000-0005-0000-0000-0000C8290000}"/>
    <cellStyle name="Итог 3 10 3 2" xfId="6048" xr:uid="{00000000-0005-0000-0000-0000C9290000}"/>
    <cellStyle name="Итог 3 10 3 2 2" xfId="11879" xr:uid="{00000000-0005-0000-0000-0000CA290000}"/>
    <cellStyle name="Итог 3 10 3 2 3" xfId="14668" xr:uid="{00000000-0005-0000-0000-0000CB290000}"/>
    <cellStyle name="Итог 3 10 3 3" xfId="11878" xr:uid="{00000000-0005-0000-0000-0000CC290000}"/>
    <cellStyle name="Итог 3 10 3 4" xfId="14667" xr:uid="{00000000-0005-0000-0000-0000CD290000}"/>
    <cellStyle name="Итог 3 10 4" xfId="6049" xr:uid="{00000000-0005-0000-0000-0000CE290000}"/>
    <cellStyle name="Итог 3 10 4 2" xfId="11880" xr:uid="{00000000-0005-0000-0000-0000CF290000}"/>
    <cellStyle name="Итог 3 10 4 3" xfId="14669" xr:uid="{00000000-0005-0000-0000-0000D0290000}"/>
    <cellStyle name="Итог 3 10 5" xfId="11875" xr:uid="{00000000-0005-0000-0000-0000D1290000}"/>
    <cellStyle name="Итог 3 10 6" xfId="14664" xr:uid="{00000000-0005-0000-0000-0000D2290000}"/>
    <cellStyle name="Итог 3 11" xfId="6050" xr:uid="{00000000-0005-0000-0000-0000D3290000}"/>
    <cellStyle name="Итог 3 11 2" xfId="6051" xr:uid="{00000000-0005-0000-0000-0000D4290000}"/>
    <cellStyle name="Итог 3 11 2 2" xfId="6052" xr:uid="{00000000-0005-0000-0000-0000D5290000}"/>
    <cellStyle name="Итог 3 11 2 2 2" xfId="11883" xr:uid="{00000000-0005-0000-0000-0000D6290000}"/>
    <cellStyle name="Итог 3 11 2 2 3" xfId="14672" xr:uid="{00000000-0005-0000-0000-0000D7290000}"/>
    <cellStyle name="Итог 3 11 2 3" xfId="11882" xr:uid="{00000000-0005-0000-0000-0000D8290000}"/>
    <cellStyle name="Итог 3 11 2 4" xfId="14671" xr:uid="{00000000-0005-0000-0000-0000D9290000}"/>
    <cellStyle name="Итог 3 11 3" xfId="6053" xr:uid="{00000000-0005-0000-0000-0000DA290000}"/>
    <cellStyle name="Итог 3 11 3 2" xfId="6054" xr:uid="{00000000-0005-0000-0000-0000DB290000}"/>
    <cellStyle name="Итог 3 11 3 2 2" xfId="11885" xr:uid="{00000000-0005-0000-0000-0000DC290000}"/>
    <cellStyle name="Итог 3 11 3 2 3" xfId="14674" xr:uid="{00000000-0005-0000-0000-0000DD290000}"/>
    <cellStyle name="Итог 3 11 3 3" xfId="11884" xr:uid="{00000000-0005-0000-0000-0000DE290000}"/>
    <cellStyle name="Итог 3 11 3 4" xfId="14673" xr:uid="{00000000-0005-0000-0000-0000DF290000}"/>
    <cellStyle name="Итог 3 11 4" xfId="6055" xr:uid="{00000000-0005-0000-0000-0000E0290000}"/>
    <cellStyle name="Итог 3 11 4 2" xfId="11886" xr:uid="{00000000-0005-0000-0000-0000E1290000}"/>
    <cellStyle name="Итог 3 11 4 3" xfId="14675" xr:uid="{00000000-0005-0000-0000-0000E2290000}"/>
    <cellStyle name="Итог 3 11 5" xfId="11881" xr:uid="{00000000-0005-0000-0000-0000E3290000}"/>
    <cellStyle name="Итог 3 11 6" xfId="14670" xr:uid="{00000000-0005-0000-0000-0000E4290000}"/>
    <cellStyle name="Итог 3 12" xfId="6056" xr:uid="{00000000-0005-0000-0000-0000E5290000}"/>
    <cellStyle name="Итог 3 12 2" xfId="6057" xr:uid="{00000000-0005-0000-0000-0000E6290000}"/>
    <cellStyle name="Итог 3 12 2 2" xfId="6058" xr:uid="{00000000-0005-0000-0000-0000E7290000}"/>
    <cellStyle name="Итог 3 12 2 2 2" xfId="11889" xr:uid="{00000000-0005-0000-0000-0000E8290000}"/>
    <cellStyle name="Итог 3 12 2 2 3" xfId="14678" xr:uid="{00000000-0005-0000-0000-0000E9290000}"/>
    <cellStyle name="Итог 3 12 2 3" xfId="11888" xr:uid="{00000000-0005-0000-0000-0000EA290000}"/>
    <cellStyle name="Итог 3 12 2 4" xfId="14677" xr:uid="{00000000-0005-0000-0000-0000EB290000}"/>
    <cellStyle name="Итог 3 12 3" xfId="6059" xr:uid="{00000000-0005-0000-0000-0000EC290000}"/>
    <cellStyle name="Итог 3 12 3 2" xfId="6060" xr:uid="{00000000-0005-0000-0000-0000ED290000}"/>
    <cellStyle name="Итог 3 12 3 2 2" xfId="11891" xr:uid="{00000000-0005-0000-0000-0000EE290000}"/>
    <cellStyle name="Итог 3 12 3 2 3" xfId="14680" xr:uid="{00000000-0005-0000-0000-0000EF290000}"/>
    <cellStyle name="Итог 3 12 3 3" xfId="11890" xr:uid="{00000000-0005-0000-0000-0000F0290000}"/>
    <cellStyle name="Итог 3 12 3 4" xfId="14679" xr:uid="{00000000-0005-0000-0000-0000F1290000}"/>
    <cellStyle name="Итог 3 12 4" xfId="6061" xr:uid="{00000000-0005-0000-0000-0000F2290000}"/>
    <cellStyle name="Итог 3 12 4 2" xfId="11892" xr:uid="{00000000-0005-0000-0000-0000F3290000}"/>
    <cellStyle name="Итог 3 12 4 3" xfId="14681" xr:uid="{00000000-0005-0000-0000-0000F4290000}"/>
    <cellStyle name="Итог 3 12 5" xfId="11887" xr:uid="{00000000-0005-0000-0000-0000F5290000}"/>
    <cellStyle name="Итог 3 12 6" xfId="14676" xr:uid="{00000000-0005-0000-0000-0000F6290000}"/>
    <cellStyle name="Итог 3 13" xfId="6062" xr:uid="{00000000-0005-0000-0000-0000F7290000}"/>
    <cellStyle name="Итог 3 13 2" xfId="6063" xr:uid="{00000000-0005-0000-0000-0000F8290000}"/>
    <cellStyle name="Итог 3 13 2 2" xfId="6064" xr:uid="{00000000-0005-0000-0000-0000F9290000}"/>
    <cellStyle name="Итог 3 13 2 2 2" xfId="11895" xr:uid="{00000000-0005-0000-0000-0000FA290000}"/>
    <cellStyle name="Итог 3 13 2 2 3" xfId="14684" xr:uid="{00000000-0005-0000-0000-0000FB290000}"/>
    <cellStyle name="Итог 3 13 2 3" xfId="11894" xr:uid="{00000000-0005-0000-0000-0000FC290000}"/>
    <cellStyle name="Итог 3 13 2 4" xfId="14683" xr:uid="{00000000-0005-0000-0000-0000FD290000}"/>
    <cellStyle name="Итог 3 13 3" xfId="6065" xr:uid="{00000000-0005-0000-0000-0000FE290000}"/>
    <cellStyle name="Итог 3 13 3 2" xfId="6066" xr:uid="{00000000-0005-0000-0000-0000FF290000}"/>
    <cellStyle name="Итог 3 13 3 2 2" xfId="11897" xr:uid="{00000000-0005-0000-0000-0000002A0000}"/>
    <cellStyle name="Итог 3 13 3 2 3" xfId="14686" xr:uid="{00000000-0005-0000-0000-0000012A0000}"/>
    <cellStyle name="Итог 3 13 3 3" xfId="11896" xr:uid="{00000000-0005-0000-0000-0000022A0000}"/>
    <cellStyle name="Итог 3 13 3 4" xfId="14685" xr:uid="{00000000-0005-0000-0000-0000032A0000}"/>
    <cellStyle name="Итог 3 13 4" xfId="6067" xr:uid="{00000000-0005-0000-0000-0000042A0000}"/>
    <cellStyle name="Итог 3 13 4 2" xfId="11898" xr:uid="{00000000-0005-0000-0000-0000052A0000}"/>
    <cellStyle name="Итог 3 13 4 3" xfId="14687" xr:uid="{00000000-0005-0000-0000-0000062A0000}"/>
    <cellStyle name="Итог 3 13 5" xfId="11893" xr:uid="{00000000-0005-0000-0000-0000072A0000}"/>
    <cellStyle name="Итог 3 13 6" xfId="14682" xr:uid="{00000000-0005-0000-0000-0000082A0000}"/>
    <cellStyle name="Итог 3 14" xfId="6068" xr:uid="{00000000-0005-0000-0000-0000092A0000}"/>
    <cellStyle name="Итог 3 14 2" xfId="6069" xr:uid="{00000000-0005-0000-0000-00000A2A0000}"/>
    <cellStyle name="Итог 3 14 2 2" xfId="6070" xr:uid="{00000000-0005-0000-0000-00000B2A0000}"/>
    <cellStyle name="Итог 3 14 2 2 2" xfId="11901" xr:uid="{00000000-0005-0000-0000-00000C2A0000}"/>
    <cellStyle name="Итог 3 14 2 2 3" xfId="14690" xr:uid="{00000000-0005-0000-0000-00000D2A0000}"/>
    <cellStyle name="Итог 3 14 2 3" xfId="11900" xr:uid="{00000000-0005-0000-0000-00000E2A0000}"/>
    <cellStyle name="Итог 3 14 2 4" xfId="14689" xr:uid="{00000000-0005-0000-0000-00000F2A0000}"/>
    <cellStyle name="Итог 3 14 3" xfId="6071" xr:uid="{00000000-0005-0000-0000-0000102A0000}"/>
    <cellStyle name="Итог 3 14 3 2" xfId="6072" xr:uid="{00000000-0005-0000-0000-0000112A0000}"/>
    <cellStyle name="Итог 3 14 3 2 2" xfId="11903" xr:uid="{00000000-0005-0000-0000-0000122A0000}"/>
    <cellStyle name="Итог 3 14 3 2 3" xfId="14692" xr:uid="{00000000-0005-0000-0000-0000132A0000}"/>
    <cellStyle name="Итог 3 14 3 3" xfId="11902" xr:uid="{00000000-0005-0000-0000-0000142A0000}"/>
    <cellStyle name="Итог 3 14 3 4" xfId="14691" xr:uid="{00000000-0005-0000-0000-0000152A0000}"/>
    <cellStyle name="Итог 3 14 4" xfId="6073" xr:uid="{00000000-0005-0000-0000-0000162A0000}"/>
    <cellStyle name="Итог 3 14 4 2" xfId="11904" xr:uid="{00000000-0005-0000-0000-0000172A0000}"/>
    <cellStyle name="Итог 3 14 4 3" xfId="14693" xr:uid="{00000000-0005-0000-0000-0000182A0000}"/>
    <cellStyle name="Итог 3 14 5" xfId="11899" xr:uid="{00000000-0005-0000-0000-0000192A0000}"/>
    <cellStyle name="Итог 3 14 6" xfId="14688" xr:uid="{00000000-0005-0000-0000-00001A2A0000}"/>
    <cellStyle name="Итог 3 15" xfId="6074" xr:uid="{00000000-0005-0000-0000-00001B2A0000}"/>
    <cellStyle name="Итог 3 15 2" xfId="6075" xr:uid="{00000000-0005-0000-0000-00001C2A0000}"/>
    <cellStyle name="Итог 3 15 2 2" xfId="11906" xr:uid="{00000000-0005-0000-0000-00001D2A0000}"/>
    <cellStyle name="Итог 3 15 2 3" xfId="14695" xr:uid="{00000000-0005-0000-0000-00001E2A0000}"/>
    <cellStyle name="Итог 3 15 3" xfId="11905" xr:uid="{00000000-0005-0000-0000-00001F2A0000}"/>
    <cellStyle name="Итог 3 15 4" xfId="14694" xr:uid="{00000000-0005-0000-0000-0000202A0000}"/>
    <cellStyle name="Итог 3 16" xfId="6076" xr:uid="{00000000-0005-0000-0000-0000212A0000}"/>
    <cellStyle name="Итог 3 16 2" xfId="6077" xr:uid="{00000000-0005-0000-0000-0000222A0000}"/>
    <cellStyle name="Итог 3 16 2 2" xfId="11908" xr:uid="{00000000-0005-0000-0000-0000232A0000}"/>
    <cellStyle name="Итог 3 16 2 3" xfId="14697" xr:uid="{00000000-0005-0000-0000-0000242A0000}"/>
    <cellStyle name="Итог 3 16 3" xfId="11907" xr:uid="{00000000-0005-0000-0000-0000252A0000}"/>
    <cellStyle name="Итог 3 16 4" xfId="14696" xr:uid="{00000000-0005-0000-0000-0000262A0000}"/>
    <cellStyle name="Итог 3 17" xfId="11874" xr:uid="{00000000-0005-0000-0000-0000272A0000}"/>
    <cellStyle name="Итог 3 18" xfId="14663" xr:uid="{00000000-0005-0000-0000-0000282A0000}"/>
    <cellStyle name="Итог 3 2" xfId="6078" xr:uid="{00000000-0005-0000-0000-0000292A0000}"/>
    <cellStyle name="Итог 3 2 2" xfId="6079" xr:uid="{00000000-0005-0000-0000-00002A2A0000}"/>
    <cellStyle name="Итог 3 2 2 2" xfId="6080" xr:uid="{00000000-0005-0000-0000-00002B2A0000}"/>
    <cellStyle name="Итог 3 2 2 2 2" xfId="11911" xr:uid="{00000000-0005-0000-0000-00002C2A0000}"/>
    <cellStyle name="Итог 3 2 2 2 3" xfId="14700" xr:uid="{00000000-0005-0000-0000-00002D2A0000}"/>
    <cellStyle name="Итог 3 2 2 3" xfId="11910" xr:uid="{00000000-0005-0000-0000-00002E2A0000}"/>
    <cellStyle name="Итог 3 2 2 4" xfId="14699" xr:uid="{00000000-0005-0000-0000-00002F2A0000}"/>
    <cellStyle name="Итог 3 2 3" xfId="6081" xr:uid="{00000000-0005-0000-0000-0000302A0000}"/>
    <cellStyle name="Итог 3 2 3 2" xfId="6082" xr:uid="{00000000-0005-0000-0000-0000312A0000}"/>
    <cellStyle name="Итог 3 2 3 2 2" xfId="11913" xr:uid="{00000000-0005-0000-0000-0000322A0000}"/>
    <cellStyle name="Итог 3 2 3 2 3" xfId="14702" xr:uid="{00000000-0005-0000-0000-0000332A0000}"/>
    <cellStyle name="Итог 3 2 3 3" xfId="11912" xr:uid="{00000000-0005-0000-0000-0000342A0000}"/>
    <cellStyle name="Итог 3 2 3 4" xfId="14701" xr:uid="{00000000-0005-0000-0000-0000352A0000}"/>
    <cellStyle name="Итог 3 2 4" xfId="6083" xr:uid="{00000000-0005-0000-0000-0000362A0000}"/>
    <cellStyle name="Итог 3 2 4 2" xfId="11914" xr:uid="{00000000-0005-0000-0000-0000372A0000}"/>
    <cellStyle name="Итог 3 2 4 3" xfId="14703" xr:uid="{00000000-0005-0000-0000-0000382A0000}"/>
    <cellStyle name="Итог 3 2 5" xfId="11909" xr:uid="{00000000-0005-0000-0000-0000392A0000}"/>
    <cellStyle name="Итог 3 2 6" xfId="14698" xr:uid="{00000000-0005-0000-0000-00003A2A0000}"/>
    <cellStyle name="Итог 3 3" xfId="6084" xr:uid="{00000000-0005-0000-0000-00003B2A0000}"/>
    <cellStyle name="Итог 3 3 2" xfId="6085" xr:uid="{00000000-0005-0000-0000-00003C2A0000}"/>
    <cellStyle name="Итог 3 3 2 2" xfId="6086" xr:uid="{00000000-0005-0000-0000-00003D2A0000}"/>
    <cellStyle name="Итог 3 3 2 2 2" xfId="11917" xr:uid="{00000000-0005-0000-0000-00003E2A0000}"/>
    <cellStyle name="Итог 3 3 2 2 3" xfId="14706" xr:uid="{00000000-0005-0000-0000-00003F2A0000}"/>
    <cellStyle name="Итог 3 3 2 3" xfId="11916" xr:uid="{00000000-0005-0000-0000-0000402A0000}"/>
    <cellStyle name="Итог 3 3 2 4" xfId="14705" xr:uid="{00000000-0005-0000-0000-0000412A0000}"/>
    <cellStyle name="Итог 3 3 3" xfId="6087" xr:uid="{00000000-0005-0000-0000-0000422A0000}"/>
    <cellStyle name="Итог 3 3 3 2" xfId="6088" xr:uid="{00000000-0005-0000-0000-0000432A0000}"/>
    <cellStyle name="Итог 3 3 3 2 2" xfId="11919" xr:uid="{00000000-0005-0000-0000-0000442A0000}"/>
    <cellStyle name="Итог 3 3 3 2 3" xfId="14708" xr:uid="{00000000-0005-0000-0000-0000452A0000}"/>
    <cellStyle name="Итог 3 3 3 3" xfId="11918" xr:uid="{00000000-0005-0000-0000-0000462A0000}"/>
    <cellStyle name="Итог 3 3 3 4" xfId="14707" xr:uid="{00000000-0005-0000-0000-0000472A0000}"/>
    <cellStyle name="Итог 3 3 4" xfId="6089" xr:uid="{00000000-0005-0000-0000-0000482A0000}"/>
    <cellStyle name="Итог 3 3 4 2" xfId="11920" xr:uid="{00000000-0005-0000-0000-0000492A0000}"/>
    <cellStyle name="Итог 3 3 4 3" xfId="14709" xr:uid="{00000000-0005-0000-0000-00004A2A0000}"/>
    <cellStyle name="Итог 3 3 5" xfId="11915" xr:uid="{00000000-0005-0000-0000-00004B2A0000}"/>
    <cellStyle name="Итог 3 3 6" xfId="14704" xr:uid="{00000000-0005-0000-0000-00004C2A0000}"/>
    <cellStyle name="Итог 3 4" xfId="6090" xr:uid="{00000000-0005-0000-0000-00004D2A0000}"/>
    <cellStyle name="Итог 3 4 2" xfId="6091" xr:uid="{00000000-0005-0000-0000-00004E2A0000}"/>
    <cellStyle name="Итог 3 4 2 2" xfId="6092" xr:uid="{00000000-0005-0000-0000-00004F2A0000}"/>
    <cellStyle name="Итог 3 4 2 2 2" xfId="11923" xr:uid="{00000000-0005-0000-0000-0000502A0000}"/>
    <cellStyle name="Итог 3 4 2 2 3" xfId="14712" xr:uid="{00000000-0005-0000-0000-0000512A0000}"/>
    <cellStyle name="Итог 3 4 2 3" xfId="11922" xr:uid="{00000000-0005-0000-0000-0000522A0000}"/>
    <cellStyle name="Итог 3 4 2 4" xfId="14711" xr:uid="{00000000-0005-0000-0000-0000532A0000}"/>
    <cellStyle name="Итог 3 4 3" xfId="6093" xr:uid="{00000000-0005-0000-0000-0000542A0000}"/>
    <cellStyle name="Итог 3 4 3 2" xfId="6094" xr:uid="{00000000-0005-0000-0000-0000552A0000}"/>
    <cellStyle name="Итог 3 4 3 2 2" xfId="11925" xr:uid="{00000000-0005-0000-0000-0000562A0000}"/>
    <cellStyle name="Итог 3 4 3 2 3" xfId="14714" xr:uid="{00000000-0005-0000-0000-0000572A0000}"/>
    <cellStyle name="Итог 3 4 3 3" xfId="11924" xr:uid="{00000000-0005-0000-0000-0000582A0000}"/>
    <cellStyle name="Итог 3 4 3 4" xfId="14713" xr:uid="{00000000-0005-0000-0000-0000592A0000}"/>
    <cellStyle name="Итог 3 4 4" xfId="6095" xr:uid="{00000000-0005-0000-0000-00005A2A0000}"/>
    <cellStyle name="Итог 3 4 4 2" xfId="11926" xr:uid="{00000000-0005-0000-0000-00005B2A0000}"/>
    <cellStyle name="Итог 3 4 4 3" xfId="14715" xr:uid="{00000000-0005-0000-0000-00005C2A0000}"/>
    <cellStyle name="Итог 3 4 5" xfId="11921" xr:uid="{00000000-0005-0000-0000-00005D2A0000}"/>
    <cellStyle name="Итог 3 4 6" xfId="14710" xr:uid="{00000000-0005-0000-0000-00005E2A0000}"/>
    <cellStyle name="Итог 3 5" xfId="6096" xr:uid="{00000000-0005-0000-0000-00005F2A0000}"/>
    <cellStyle name="Итог 3 5 2" xfId="6097" xr:uid="{00000000-0005-0000-0000-0000602A0000}"/>
    <cellStyle name="Итог 3 5 2 2" xfId="6098" xr:uid="{00000000-0005-0000-0000-0000612A0000}"/>
    <cellStyle name="Итог 3 5 2 2 2" xfId="11929" xr:uid="{00000000-0005-0000-0000-0000622A0000}"/>
    <cellStyle name="Итог 3 5 2 2 3" xfId="14718" xr:uid="{00000000-0005-0000-0000-0000632A0000}"/>
    <cellStyle name="Итог 3 5 2 3" xfId="11928" xr:uid="{00000000-0005-0000-0000-0000642A0000}"/>
    <cellStyle name="Итог 3 5 2 4" xfId="14717" xr:uid="{00000000-0005-0000-0000-0000652A0000}"/>
    <cellStyle name="Итог 3 5 3" xfId="6099" xr:uid="{00000000-0005-0000-0000-0000662A0000}"/>
    <cellStyle name="Итог 3 5 3 2" xfId="6100" xr:uid="{00000000-0005-0000-0000-0000672A0000}"/>
    <cellStyle name="Итог 3 5 3 2 2" xfId="11931" xr:uid="{00000000-0005-0000-0000-0000682A0000}"/>
    <cellStyle name="Итог 3 5 3 2 3" xfId="14720" xr:uid="{00000000-0005-0000-0000-0000692A0000}"/>
    <cellStyle name="Итог 3 5 3 3" xfId="11930" xr:uid="{00000000-0005-0000-0000-00006A2A0000}"/>
    <cellStyle name="Итог 3 5 3 4" xfId="14719" xr:uid="{00000000-0005-0000-0000-00006B2A0000}"/>
    <cellStyle name="Итог 3 5 4" xfId="6101" xr:uid="{00000000-0005-0000-0000-00006C2A0000}"/>
    <cellStyle name="Итог 3 5 4 2" xfId="11932" xr:uid="{00000000-0005-0000-0000-00006D2A0000}"/>
    <cellStyle name="Итог 3 5 4 3" xfId="14721" xr:uid="{00000000-0005-0000-0000-00006E2A0000}"/>
    <cellStyle name="Итог 3 5 5" xfId="11927" xr:uid="{00000000-0005-0000-0000-00006F2A0000}"/>
    <cellStyle name="Итог 3 5 6" xfId="14716" xr:uid="{00000000-0005-0000-0000-0000702A0000}"/>
    <cellStyle name="Итог 3 6" xfId="6102" xr:uid="{00000000-0005-0000-0000-0000712A0000}"/>
    <cellStyle name="Итог 3 6 2" xfId="6103" xr:uid="{00000000-0005-0000-0000-0000722A0000}"/>
    <cellStyle name="Итог 3 6 2 2" xfId="6104" xr:uid="{00000000-0005-0000-0000-0000732A0000}"/>
    <cellStyle name="Итог 3 6 2 2 2" xfId="11935" xr:uid="{00000000-0005-0000-0000-0000742A0000}"/>
    <cellStyle name="Итог 3 6 2 2 3" xfId="14724" xr:uid="{00000000-0005-0000-0000-0000752A0000}"/>
    <cellStyle name="Итог 3 6 2 3" xfId="11934" xr:uid="{00000000-0005-0000-0000-0000762A0000}"/>
    <cellStyle name="Итог 3 6 2 4" xfId="14723" xr:uid="{00000000-0005-0000-0000-0000772A0000}"/>
    <cellStyle name="Итог 3 6 3" xfId="6105" xr:uid="{00000000-0005-0000-0000-0000782A0000}"/>
    <cellStyle name="Итог 3 6 3 2" xfId="6106" xr:uid="{00000000-0005-0000-0000-0000792A0000}"/>
    <cellStyle name="Итог 3 6 3 2 2" xfId="11937" xr:uid="{00000000-0005-0000-0000-00007A2A0000}"/>
    <cellStyle name="Итог 3 6 3 2 3" xfId="14726" xr:uid="{00000000-0005-0000-0000-00007B2A0000}"/>
    <cellStyle name="Итог 3 6 3 3" xfId="11936" xr:uid="{00000000-0005-0000-0000-00007C2A0000}"/>
    <cellStyle name="Итог 3 6 3 4" xfId="14725" xr:uid="{00000000-0005-0000-0000-00007D2A0000}"/>
    <cellStyle name="Итог 3 6 4" xfId="6107" xr:uid="{00000000-0005-0000-0000-00007E2A0000}"/>
    <cellStyle name="Итог 3 6 4 2" xfId="11938" xr:uid="{00000000-0005-0000-0000-00007F2A0000}"/>
    <cellStyle name="Итог 3 6 4 3" xfId="14727" xr:uid="{00000000-0005-0000-0000-0000802A0000}"/>
    <cellStyle name="Итог 3 6 5" xfId="11933" xr:uid="{00000000-0005-0000-0000-0000812A0000}"/>
    <cellStyle name="Итог 3 6 6" xfId="14722" xr:uid="{00000000-0005-0000-0000-0000822A0000}"/>
    <cellStyle name="Итог 3 7" xfId="6108" xr:uid="{00000000-0005-0000-0000-0000832A0000}"/>
    <cellStyle name="Итог 3 7 2" xfId="6109" xr:uid="{00000000-0005-0000-0000-0000842A0000}"/>
    <cellStyle name="Итог 3 7 2 2" xfId="6110" xr:uid="{00000000-0005-0000-0000-0000852A0000}"/>
    <cellStyle name="Итог 3 7 2 2 2" xfId="11941" xr:uid="{00000000-0005-0000-0000-0000862A0000}"/>
    <cellStyle name="Итог 3 7 2 2 3" xfId="14730" xr:uid="{00000000-0005-0000-0000-0000872A0000}"/>
    <cellStyle name="Итог 3 7 2 3" xfId="11940" xr:uid="{00000000-0005-0000-0000-0000882A0000}"/>
    <cellStyle name="Итог 3 7 2 4" xfId="14729" xr:uid="{00000000-0005-0000-0000-0000892A0000}"/>
    <cellStyle name="Итог 3 7 3" xfId="6111" xr:uid="{00000000-0005-0000-0000-00008A2A0000}"/>
    <cellStyle name="Итог 3 7 3 2" xfId="6112" xr:uid="{00000000-0005-0000-0000-00008B2A0000}"/>
    <cellStyle name="Итог 3 7 3 2 2" xfId="11943" xr:uid="{00000000-0005-0000-0000-00008C2A0000}"/>
    <cellStyle name="Итог 3 7 3 2 3" xfId="14732" xr:uid="{00000000-0005-0000-0000-00008D2A0000}"/>
    <cellStyle name="Итог 3 7 3 3" xfId="11942" xr:uid="{00000000-0005-0000-0000-00008E2A0000}"/>
    <cellStyle name="Итог 3 7 3 4" xfId="14731" xr:uid="{00000000-0005-0000-0000-00008F2A0000}"/>
    <cellStyle name="Итог 3 7 4" xfId="6113" xr:uid="{00000000-0005-0000-0000-0000902A0000}"/>
    <cellStyle name="Итог 3 7 4 2" xfId="11944" xr:uid="{00000000-0005-0000-0000-0000912A0000}"/>
    <cellStyle name="Итог 3 7 4 3" xfId="14733" xr:uid="{00000000-0005-0000-0000-0000922A0000}"/>
    <cellStyle name="Итог 3 7 5" xfId="11939" xr:uid="{00000000-0005-0000-0000-0000932A0000}"/>
    <cellStyle name="Итог 3 7 6" xfId="14728" xr:uid="{00000000-0005-0000-0000-0000942A0000}"/>
    <cellStyle name="Итог 3 8" xfId="6114" xr:uid="{00000000-0005-0000-0000-0000952A0000}"/>
    <cellStyle name="Итог 3 8 2" xfId="6115" xr:uid="{00000000-0005-0000-0000-0000962A0000}"/>
    <cellStyle name="Итог 3 8 2 2" xfId="6116" xr:uid="{00000000-0005-0000-0000-0000972A0000}"/>
    <cellStyle name="Итог 3 8 2 2 2" xfId="11947" xr:uid="{00000000-0005-0000-0000-0000982A0000}"/>
    <cellStyle name="Итог 3 8 2 2 3" xfId="14736" xr:uid="{00000000-0005-0000-0000-0000992A0000}"/>
    <cellStyle name="Итог 3 8 2 3" xfId="11946" xr:uid="{00000000-0005-0000-0000-00009A2A0000}"/>
    <cellStyle name="Итог 3 8 2 4" xfId="14735" xr:uid="{00000000-0005-0000-0000-00009B2A0000}"/>
    <cellStyle name="Итог 3 8 3" xfId="6117" xr:uid="{00000000-0005-0000-0000-00009C2A0000}"/>
    <cellStyle name="Итог 3 8 3 2" xfId="6118" xr:uid="{00000000-0005-0000-0000-00009D2A0000}"/>
    <cellStyle name="Итог 3 8 3 2 2" xfId="11949" xr:uid="{00000000-0005-0000-0000-00009E2A0000}"/>
    <cellStyle name="Итог 3 8 3 2 3" xfId="14738" xr:uid="{00000000-0005-0000-0000-00009F2A0000}"/>
    <cellStyle name="Итог 3 8 3 3" xfId="11948" xr:uid="{00000000-0005-0000-0000-0000A02A0000}"/>
    <cellStyle name="Итог 3 8 3 4" xfId="14737" xr:uid="{00000000-0005-0000-0000-0000A12A0000}"/>
    <cellStyle name="Итог 3 8 4" xfId="6119" xr:uid="{00000000-0005-0000-0000-0000A22A0000}"/>
    <cellStyle name="Итог 3 8 4 2" xfId="11950" xr:uid="{00000000-0005-0000-0000-0000A32A0000}"/>
    <cellStyle name="Итог 3 8 4 3" xfId="14739" xr:uid="{00000000-0005-0000-0000-0000A42A0000}"/>
    <cellStyle name="Итог 3 8 5" xfId="11945" xr:uid="{00000000-0005-0000-0000-0000A52A0000}"/>
    <cellStyle name="Итог 3 8 6" xfId="14734" xr:uid="{00000000-0005-0000-0000-0000A62A0000}"/>
    <cellStyle name="Итог 3 9" xfId="6120" xr:uid="{00000000-0005-0000-0000-0000A72A0000}"/>
    <cellStyle name="Итог 3 9 2" xfId="6121" xr:uid="{00000000-0005-0000-0000-0000A82A0000}"/>
    <cellStyle name="Итог 3 9 2 2" xfId="6122" xr:uid="{00000000-0005-0000-0000-0000A92A0000}"/>
    <cellStyle name="Итог 3 9 2 2 2" xfId="11953" xr:uid="{00000000-0005-0000-0000-0000AA2A0000}"/>
    <cellStyle name="Итог 3 9 2 2 3" xfId="14742" xr:uid="{00000000-0005-0000-0000-0000AB2A0000}"/>
    <cellStyle name="Итог 3 9 2 3" xfId="11952" xr:uid="{00000000-0005-0000-0000-0000AC2A0000}"/>
    <cellStyle name="Итог 3 9 2 4" xfId="14741" xr:uid="{00000000-0005-0000-0000-0000AD2A0000}"/>
    <cellStyle name="Итог 3 9 3" xfId="6123" xr:uid="{00000000-0005-0000-0000-0000AE2A0000}"/>
    <cellStyle name="Итог 3 9 3 2" xfId="6124" xr:uid="{00000000-0005-0000-0000-0000AF2A0000}"/>
    <cellStyle name="Итог 3 9 3 2 2" xfId="11955" xr:uid="{00000000-0005-0000-0000-0000B02A0000}"/>
    <cellStyle name="Итог 3 9 3 2 3" xfId="14744" xr:uid="{00000000-0005-0000-0000-0000B12A0000}"/>
    <cellStyle name="Итог 3 9 3 3" xfId="11954" xr:uid="{00000000-0005-0000-0000-0000B22A0000}"/>
    <cellStyle name="Итог 3 9 3 4" xfId="14743" xr:uid="{00000000-0005-0000-0000-0000B32A0000}"/>
    <cellStyle name="Итог 3 9 4" xfId="6125" xr:uid="{00000000-0005-0000-0000-0000B42A0000}"/>
    <cellStyle name="Итог 3 9 4 2" xfId="11956" xr:uid="{00000000-0005-0000-0000-0000B52A0000}"/>
    <cellStyle name="Итог 3 9 4 3" xfId="14745" xr:uid="{00000000-0005-0000-0000-0000B62A0000}"/>
    <cellStyle name="Итог 3 9 5" xfId="11951" xr:uid="{00000000-0005-0000-0000-0000B72A0000}"/>
    <cellStyle name="Итог 3 9 6" xfId="14740" xr:uid="{00000000-0005-0000-0000-0000B82A0000}"/>
    <cellStyle name="Итог 4" xfId="6126" xr:uid="{00000000-0005-0000-0000-0000B92A0000}"/>
    <cellStyle name="Итог 4 10" xfId="6127" xr:uid="{00000000-0005-0000-0000-0000BA2A0000}"/>
    <cellStyle name="Итог 4 10 2" xfId="6128" xr:uid="{00000000-0005-0000-0000-0000BB2A0000}"/>
    <cellStyle name="Итог 4 10 2 2" xfId="6129" xr:uid="{00000000-0005-0000-0000-0000BC2A0000}"/>
    <cellStyle name="Итог 4 10 2 2 2" xfId="11960" xr:uid="{00000000-0005-0000-0000-0000BD2A0000}"/>
    <cellStyle name="Итог 4 10 2 2 3" xfId="14749" xr:uid="{00000000-0005-0000-0000-0000BE2A0000}"/>
    <cellStyle name="Итог 4 10 2 3" xfId="11959" xr:uid="{00000000-0005-0000-0000-0000BF2A0000}"/>
    <cellStyle name="Итог 4 10 2 4" xfId="14748" xr:uid="{00000000-0005-0000-0000-0000C02A0000}"/>
    <cellStyle name="Итог 4 10 3" xfId="6130" xr:uid="{00000000-0005-0000-0000-0000C12A0000}"/>
    <cellStyle name="Итог 4 10 3 2" xfId="6131" xr:uid="{00000000-0005-0000-0000-0000C22A0000}"/>
    <cellStyle name="Итог 4 10 3 2 2" xfId="11962" xr:uid="{00000000-0005-0000-0000-0000C32A0000}"/>
    <cellStyle name="Итог 4 10 3 2 3" xfId="14751" xr:uid="{00000000-0005-0000-0000-0000C42A0000}"/>
    <cellStyle name="Итог 4 10 3 3" xfId="11961" xr:uid="{00000000-0005-0000-0000-0000C52A0000}"/>
    <cellStyle name="Итог 4 10 3 4" xfId="14750" xr:uid="{00000000-0005-0000-0000-0000C62A0000}"/>
    <cellStyle name="Итог 4 10 4" xfId="6132" xr:uid="{00000000-0005-0000-0000-0000C72A0000}"/>
    <cellStyle name="Итог 4 10 4 2" xfId="11963" xr:uid="{00000000-0005-0000-0000-0000C82A0000}"/>
    <cellStyle name="Итог 4 10 4 3" xfId="14752" xr:uid="{00000000-0005-0000-0000-0000C92A0000}"/>
    <cellStyle name="Итог 4 10 5" xfId="11958" xr:uid="{00000000-0005-0000-0000-0000CA2A0000}"/>
    <cellStyle name="Итог 4 10 6" xfId="14747" xr:uid="{00000000-0005-0000-0000-0000CB2A0000}"/>
    <cellStyle name="Итог 4 11" xfId="6133" xr:uid="{00000000-0005-0000-0000-0000CC2A0000}"/>
    <cellStyle name="Итог 4 11 2" xfId="6134" xr:uid="{00000000-0005-0000-0000-0000CD2A0000}"/>
    <cellStyle name="Итог 4 11 2 2" xfId="6135" xr:uid="{00000000-0005-0000-0000-0000CE2A0000}"/>
    <cellStyle name="Итог 4 11 2 2 2" xfId="11966" xr:uid="{00000000-0005-0000-0000-0000CF2A0000}"/>
    <cellStyle name="Итог 4 11 2 2 3" xfId="14755" xr:uid="{00000000-0005-0000-0000-0000D02A0000}"/>
    <cellStyle name="Итог 4 11 2 3" xfId="11965" xr:uid="{00000000-0005-0000-0000-0000D12A0000}"/>
    <cellStyle name="Итог 4 11 2 4" xfId="14754" xr:uid="{00000000-0005-0000-0000-0000D22A0000}"/>
    <cellStyle name="Итог 4 11 3" xfId="6136" xr:uid="{00000000-0005-0000-0000-0000D32A0000}"/>
    <cellStyle name="Итог 4 11 3 2" xfId="6137" xr:uid="{00000000-0005-0000-0000-0000D42A0000}"/>
    <cellStyle name="Итог 4 11 3 2 2" xfId="11968" xr:uid="{00000000-0005-0000-0000-0000D52A0000}"/>
    <cellStyle name="Итог 4 11 3 2 3" xfId="14757" xr:uid="{00000000-0005-0000-0000-0000D62A0000}"/>
    <cellStyle name="Итог 4 11 3 3" xfId="11967" xr:uid="{00000000-0005-0000-0000-0000D72A0000}"/>
    <cellStyle name="Итог 4 11 3 4" xfId="14756" xr:uid="{00000000-0005-0000-0000-0000D82A0000}"/>
    <cellStyle name="Итог 4 11 4" xfId="6138" xr:uid="{00000000-0005-0000-0000-0000D92A0000}"/>
    <cellStyle name="Итог 4 11 4 2" xfId="11969" xr:uid="{00000000-0005-0000-0000-0000DA2A0000}"/>
    <cellStyle name="Итог 4 11 4 3" xfId="14758" xr:uid="{00000000-0005-0000-0000-0000DB2A0000}"/>
    <cellStyle name="Итог 4 11 5" xfId="11964" xr:uid="{00000000-0005-0000-0000-0000DC2A0000}"/>
    <cellStyle name="Итог 4 11 6" xfId="14753" xr:uid="{00000000-0005-0000-0000-0000DD2A0000}"/>
    <cellStyle name="Итог 4 12" xfId="6139" xr:uid="{00000000-0005-0000-0000-0000DE2A0000}"/>
    <cellStyle name="Итог 4 12 2" xfId="6140" xr:uid="{00000000-0005-0000-0000-0000DF2A0000}"/>
    <cellStyle name="Итог 4 12 2 2" xfId="6141" xr:uid="{00000000-0005-0000-0000-0000E02A0000}"/>
    <cellStyle name="Итог 4 12 2 2 2" xfId="11972" xr:uid="{00000000-0005-0000-0000-0000E12A0000}"/>
    <cellStyle name="Итог 4 12 2 2 3" xfId="14761" xr:uid="{00000000-0005-0000-0000-0000E22A0000}"/>
    <cellStyle name="Итог 4 12 2 3" xfId="11971" xr:uid="{00000000-0005-0000-0000-0000E32A0000}"/>
    <cellStyle name="Итог 4 12 2 4" xfId="14760" xr:uid="{00000000-0005-0000-0000-0000E42A0000}"/>
    <cellStyle name="Итог 4 12 3" xfId="6142" xr:uid="{00000000-0005-0000-0000-0000E52A0000}"/>
    <cellStyle name="Итог 4 12 3 2" xfId="6143" xr:uid="{00000000-0005-0000-0000-0000E62A0000}"/>
    <cellStyle name="Итог 4 12 3 2 2" xfId="11974" xr:uid="{00000000-0005-0000-0000-0000E72A0000}"/>
    <cellStyle name="Итог 4 12 3 2 3" xfId="14763" xr:uid="{00000000-0005-0000-0000-0000E82A0000}"/>
    <cellStyle name="Итог 4 12 3 3" xfId="11973" xr:uid="{00000000-0005-0000-0000-0000E92A0000}"/>
    <cellStyle name="Итог 4 12 3 4" xfId="14762" xr:uid="{00000000-0005-0000-0000-0000EA2A0000}"/>
    <cellStyle name="Итог 4 12 4" xfId="6144" xr:uid="{00000000-0005-0000-0000-0000EB2A0000}"/>
    <cellStyle name="Итог 4 12 4 2" xfId="11975" xr:uid="{00000000-0005-0000-0000-0000EC2A0000}"/>
    <cellStyle name="Итог 4 12 4 3" xfId="14764" xr:uid="{00000000-0005-0000-0000-0000ED2A0000}"/>
    <cellStyle name="Итог 4 12 5" xfId="11970" xr:uid="{00000000-0005-0000-0000-0000EE2A0000}"/>
    <cellStyle name="Итог 4 12 6" xfId="14759" xr:uid="{00000000-0005-0000-0000-0000EF2A0000}"/>
    <cellStyle name="Итог 4 13" xfId="6145" xr:uid="{00000000-0005-0000-0000-0000F02A0000}"/>
    <cellStyle name="Итог 4 13 2" xfId="6146" xr:uid="{00000000-0005-0000-0000-0000F12A0000}"/>
    <cellStyle name="Итог 4 13 2 2" xfId="6147" xr:uid="{00000000-0005-0000-0000-0000F22A0000}"/>
    <cellStyle name="Итог 4 13 2 2 2" xfId="11978" xr:uid="{00000000-0005-0000-0000-0000F32A0000}"/>
    <cellStyle name="Итог 4 13 2 2 3" xfId="14767" xr:uid="{00000000-0005-0000-0000-0000F42A0000}"/>
    <cellStyle name="Итог 4 13 2 3" xfId="11977" xr:uid="{00000000-0005-0000-0000-0000F52A0000}"/>
    <cellStyle name="Итог 4 13 2 4" xfId="14766" xr:uid="{00000000-0005-0000-0000-0000F62A0000}"/>
    <cellStyle name="Итог 4 13 3" xfId="6148" xr:uid="{00000000-0005-0000-0000-0000F72A0000}"/>
    <cellStyle name="Итог 4 13 3 2" xfId="6149" xr:uid="{00000000-0005-0000-0000-0000F82A0000}"/>
    <cellStyle name="Итог 4 13 3 2 2" xfId="11980" xr:uid="{00000000-0005-0000-0000-0000F92A0000}"/>
    <cellStyle name="Итог 4 13 3 2 3" xfId="14769" xr:uid="{00000000-0005-0000-0000-0000FA2A0000}"/>
    <cellStyle name="Итог 4 13 3 3" xfId="11979" xr:uid="{00000000-0005-0000-0000-0000FB2A0000}"/>
    <cellStyle name="Итог 4 13 3 4" xfId="14768" xr:uid="{00000000-0005-0000-0000-0000FC2A0000}"/>
    <cellStyle name="Итог 4 13 4" xfId="6150" xr:uid="{00000000-0005-0000-0000-0000FD2A0000}"/>
    <cellStyle name="Итог 4 13 4 2" xfId="11981" xr:uid="{00000000-0005-0000-0000-0000FE2A0000}"/>
    <cellStyle name="Итог 4 13 4 3" xfId="14770" xr:uid="{00000000-0005-0000-0000-0000FF2A0000}"/>
    <cellStyle name="Итог 4 13 5" xfId="11976" xr:uid="{00000000-0005-0000-0000-0000002B0000}"/>
    <cellStyle name="Итог 4 13 6" xfId="14765" xr:uid="{00000000-0005-0000-0000-0000012B0000}"/>
    <cellStyle name="Итог 4 14" xfId="6151" xr:uid="{00000000-0005-0000-0000-0000022B0000}"/>
    <cellStyle name="Итог 4 14 2" xfId="6152" xr:uid="{00000000-0005-0000-0000-0000032B0000}"/>
    <cellStyle name="Итог 4 14 2 2" xfId="6153" xr:uid="{00000000-0005-0000-0000-0000042B0000}"/>
    <cellStyle name="Итог 4 14 2 2 2" xfId="11984" xr:uid="{00000000-0005-0000-0000-0000052B0000}"/>
    <cellStyle name="Итог 4 14 2 2 3" xfId="14773" xr:uid="{00000000-0005-0000-0000-0000062B0000}"/>
    <cellStyle name="Итог 4 14 2 3" xfId="11983" xr:uid="{00000000-0005-0000-0000-0000072B0000}"/>
    <cellStyle name="Итог 4 14 2 4" xfId="14772" xr:uid="{00000000-0005-0000-0000-0000082B0000}"/>
    <cellStyle name="Итог 4 14 3" xfId="6154" xr:uid="{00000000-0005-0000-0000-0000092B0000}"/>
    <cellStyle name="Итог 4 14 3 2" xfId="6155" xr:uid="{00000000-0005-0000-0000-00000A2B0000}"/>
    <cellStyle name="Итог 4 14 3 2 2" xfId="11986" xr:uid="{00000000-0005-0000-0000-00000B2B0000}"/>
    <cellStyle name="Итог 4 14 3 2 3" xfId="14775" xr:uid="{00000000-0005-0000-0000-00000C2B0000}"/>
    <cellStyle name="Итог 4 14 3 3" xfId="11985" xr:uid="{00000000-0005-0000-0000-00000D2B0000}"/>
    <cellStyle name="Итог 4 14 3 4" xfId="14774" xr:uid="{00000000-0005-0000-0000-00000E2B0000}"/>
    <cellStyle name="Итог 4 14 4" xfId="6156" xr:uid="{00000000-0005-0000-0000-00000F2B0000}"/>
    <cellStyle name="Итог 4 14 4 2" xfId="11987" xr:uid="{00000000-0005-0000-0000-0000102B0000}"/>
    <cellStyle name="Итог 4 14 4 3" xfId="14776" xr:uid="{00000000-0005-0000-0000-0000112B0000}"/>
    <cellStyle name="Итог 4 14 5" xfId="11982" xr:uid="{00000000-0005-0000-0000-0000122B0000}"/>
    <cellStyle name="Итог 4 14 6" xfId="14771" xr:uid="{00000000-0005-0000-0000-0000132B0000}"/>
    <cellStyle name="Итог 4 15" xfId="6157" xr:uid="{00000000-0005-0000-0000-0000142B0000}"/>
    <cellStyle name="Итог 4 15 2" xfId="6158" xr:uid="{00000000-0005-0000-0000-0000152B0000}"/>
    <cellStyle name="Итог 4 15 2 2" xfId="11989" xr:uid="{00000000-0005-0000-0000-0000162B0000}"/>
    <cellStyle name="Итог 4 15 2 3" xfId="14778" xr:uid="{00000000-0005-0000-0000-0000172B0000}"/>
    <cellStyle name="Итог 4 15 3" xfId="11988" xr:uid="{00000000-0005-0000-0000-0000182B0000}"/>
    <cellStyle name="Итог 4 15 4" xfId="14777" xr:uid="{00000000-0005-0000-0000-0000192B0000}"/>
    <cellStyle name="Итог 4 16" xfId="6159" xr:uid="{00000000-0005-0000-0000-00001A2B0000}"/>
    <cellStyle name="Итог 4 16 2" xfId="6160" xr:uid="{00000000-0005-0000-0000-00001B2B0000}"/>
    <cellStyle name="Итог 4 16 2 2" xfId="11991" xr:uid="{00000000-0005-0000-0000-00001C2B0000}"/>
    <cellStyle name="Итог 4 16 2 3" xfId="14780" xr:uid="{00000000-0005-0000-0000-00001D2B0000}"/>
    <cellStyle name="Итог 4 16 3" xfId="11990" xr:uid="{00000000-0005-0000-0000-00001E2B0000}"/>
    <cellStyle name="Итог 4 16 4" xfId="14779" xr:uid="{00000000-0005-0000-0000-00001F2B0000}"/>
    <cellStyle name="Итог 4 17" xfId="11957" xr:uid="{00000000-0005-0000-0000-0000202B0000}"/>
    <cellStyle name="Итог 4 18" xfId="14746" xr:uid="{00000000-0005-0000-0000-0000212B0000}"/>
    <cellStyle name="Итог 4 2" xfId="6161" xr:uid="{00000000-0005-0000-0000-0000222B0000}"/>
    <cellStyle name="Итог 4 2 2" xfId="6162" xr:uid="{00000000-0005-0000-0000-0000232B0000}"/>
    <cellStyle name="Итог 4 2 2 2" xfId="6163" xr:uid="{00000000-0005-0000-0000-0000242B0000}"/>
    <cellStyle name="Итог 4 2 2 2 2" xfId="11994" xr:uid="{00000000-0005-0000-0000-0000252B0000}"/>
    <cellStyle name="Итог 4 2 2 2 3" xfId="14783" xr:uid="{00000000-0005-0000-0000-0000262B0000}"/>
    <cellStyle name="Итог 4 2 2 3" xfId="11993" xr:uid="{00000000-0005-0000-0000-0000272B0000}"/>
    <cellStyle name="Итог 4 2 2 4" xfId="14782" xr:uid="{00000000-0005-0000-0000-0000282B0000}"/>
    <cellStyle name="Итог 4 2 3" xfId="6164" xr:uid="{00000000-0005-0000-0000-0000292B0000}"/>
    <cellStyle name="Итог 4 2 3 2" xfId="6165" xr:uid="{00000000-0005-0000-0000-00002A2B0000}"/>
    <cellStyle name="Итог 4 2 3 2 2" xfId="11996" xr:uid="{00000000-0005-0000-0000-00002B2B0000}"/>
    <cellStyle name="Итог 4 2 3 2 3" xfId="14785" xr:uid="{00000000-0005-0000-0000-00002C2B0000}"/>
    <cellStyle name="Итог 4 2 3 3" xfId="11995" xr:uid="{00000000-0005-0000-0000-00002D2B0000}"/>
    <cellStyle name="Итог 4 2 3 4" xfId="14784" xr:uid="{00000000-0005-0000-0000-00002E2B0000}"/>
    <cellStyle name="Итог 4 2 4" xfId="6166" xr:uid="{00000000-0005-0000-0000-00002F2B0000}"/>
    <cellStyle name="Итог 4 2 4 2" xfId="11997" xr:uid="{00000000-0005-0000-0000-0000302B0000}"/>
    <cellStyle name="Итог 4 2 4 3" xfId="14786" xr:uid="{00000000-0005-0000-0000-0000312B0000}"/>
    <cellStyle name="Итог 4 2 5" xfId="11992" xr:uid="{00000000-0005-0000-0000-0000322B0000}"/>
    <cellStyle name="Итог 4 2 6" xfId="14781" xr:uid="{00000000-0005-0000-0000-0000332B0000}"/>
    <cellStyle name="Итог 4 3" xfId="6167" xr:uid="{00000000-0005-0000-0000-0000342B0000}"/>
    <cellStyle name="Итог 4 3 2" xfId="6168" xr:uid="{00000000-0005-0000-0000-0000352B0000}"/>
    <cellStyle name="Итог 4 3 2 2" xfId="6169" xr:uid="{00000000-0005-0000-0000-0000362B0000}"/>
    <cellStyle name="Итог 4 3 2 2 2" xfId="12000" xr:uid="{00000000-0005-0000-0000-0000372B0000}"/>
    <cellStyle name="Итог 4 3 2 2 3" xfId="14789" xr:uid="{00000000-0005-0000-0000-0000382B0000}"/>
    <cellStyle name="Итог 4 3 2 3" xfId="11999" xr:uid="{00000000-0005-0000-0000-0000392B0000}"/>
    <cellStyle name="Итог 4 3 2 4" xfId="14788" xr:uid="{00000000-0005-0000-0000-00003A2B0000}"/>
    <cellStyle name="Итог 4 3 3" xfId="6170" xr:uid="{00000000-0005-0000-0000-00003B2B0000}"/>
    <cellStyle name="Итог 4 3 3 2" xfId="6171" xr:uid="{00000000-0005-0000-0000-00003C2B0000}"/>
    <cellStyle name="Итог 4 3 3 2 2" xfId="12002" xr:uid="{00000000-0005-0000-0000-00003D2B0000}"/>
    <cellStyle name="Итог 4 3 3 2 3" xfId="14791" xr:uid="{00000000-0005-0000-0000-00003E2B0000}"/>
    <cellStyle name="Итог 4 3 3 3" xfId="12001" xr:uid="{00000000-0005-0000-0000-00003F2B0000}"/>
    <cellStyle name="Итог 4 3 3 4" xfId="14790" xr:uid="{00000000-0005-0000-0000-0000402B0000}"/>
    <cellStyle name="Итог 4 3 4" xfId="6172" xr:uid="{00000000-0005-0000-0000-0000412B0000}"/>
    <cellStyle name="Итог 4 3 4 2" xfId="12003" xr:uid="{00000000-0005-0000-0000-0000422B0000}"/>
    <cellStyle name="Итог 4 3 4 3" xfId="14792" xr:uid="{00000000-0005-0000-0000-0000432B0000}"/>
    <cellStyle name="Итог 4 3 5" xfId="11998" xr:uid="{00000000-0005-0000-0000-0000442B0000}"/>
    <cellStyle name="Итог 4 3 6" xfId="14787" xr:uid="{00000000-0005-0000-0000-0000452B0000}"/>
    <cellStyle name="Итог 4 4" xfId="6173" xr:uid="{00000000-0005-0000-0000-0000462B0000}"/>
    <cellStyle name="Итог 4 4 2" xfId="6174" xr:uid="{00000000-0005-0000-0000-0000472B0000}"/>
    <cellStyle name="Итог 4 4 2 2" xfId="6175" xr:uid="{00000000-0005-0000-0000-0000482B0000}"/>
    <cellStyle name="Итог 4 4 2 2 2" xfId="12006" xr:uid="{00000000-0005-0000-0000-0000492B0000}"/>
    <cellStyle name="Итог 4 4 2 2 3" xfId="14795" xr:uid="{00000000-0005-0000-0000-00004A2B0000}"/>
    <cellStyle name="Итог 4 4 2 3" xfId="12005" xr:uid="{00000000-0005-0000-0000-00004B2B0000}"/>
    <cellStyle name="Итог 4 4 2 4" xfId="14794" xr:uid="{00000000-0005-0000-0000-00004C2B0000}"/>
    <cellStyle name="Итог 4 4 3" xfId="6176" xr:uid="{00000000-0005-0000-0000-00004D2B0000}"/>
    <cellStyle name="Итог 4 4 3 2" xfId="6177" xr:uid="{00000000-0005-0000-0000-00004E2B0000}"/>
    <cellStyle name="Итог 4 4 3 2 2" xfId="12008" xr:uid="{00000000-0005-0000-0000-00004F2B0000}"/>
    <cellStyle name="Итог 4 4 3 2 3" xfId="14797" xr:uid="{00000000-0005-0000-0000-0000502B0000}"/>
    <cellStyle name="Итог 4 4 3 3" xfId="12007" xr:uid="{00000000-0005-0000-0000-0000512B0000}"/>
    <cellStyle name="Итог 4 4 3 4" xfId="14796" xr:uid="{00000000-0005-0000-0000-0000522B0000}"/>
    <cellStyle name="Итог 4 4 4" xfId="6178" xr:uid="{00000000-0005-0000-0000-0000532B0000}"/>
    <cellStyle name="Итог 4 4 4 2" xfId="12009" xr:uid="{00000000-0005-0000-0000-0000542B0000}"/>
    <cellStyle name="Итог 4 4 4 3" xfId="14798" xr:uid="{00000000-0005-0000-0000-0000552B0000}"/>
    <cellStyle name="Итог 4 4 5" xfId="12004" xr:uid="{00000000-0005-0000-0000-0000562B0000}"/>
    <cellStyle name="Итог 4 4 6" xfId="14793" xr:uid="{00000000-0005-0000-0000-0000572B0000}"/>
    <cellStyle name="Итог 4 5" xfId="6179" xr:uid="{00000000-0005-0000-0000-0000582B0000}"/>
    <cellStyle name="Итог 4 5 2" xfId="6180" xr:uid="{00000000-0005-0000-0000-0000592B0000}"/>
    <cellStyle name="Итог 4 5 2 2" xfId="6181" xr:uid="{00000000-0005-0000-0000-00005A2B0000}"/>
    <cellStyle name="Итог 4 5 2 2 2" xfId="12012" xr:uid="{00000000-0005-0000-0000-00005B2B0000}"/>
    <cellStyle name="Итог 4 5 2 2 3" xfId="14801" xr:uid="{00000000-0005-0000-0000-00005C2B0000}"/>
    <cellStyle name="Итог 4 5 2 3" xfId="12011" xr:uid="{00000000-0005-0000-0000-00005D2B0000}"/>
    <cellStyle name="Итог 4 5 2 4" xfId="14800" xr:uid="{00000000-0005-0000-0000-00005E2B0000}"/>
    <cellStyle name="Итог 4 5 3" xfId="6182" xr:uid="{00000000-0005-0000-0000-00005F2B0000}"/>
    <cellStyle name="Итог 4 5 3 2" xfId="6183" xr:uid="{00000000-0005-0000-0000-0000602B0000}"/>
    <cellStyle name="Итог 4 5 3 2 2" xfId="12014" xr:uid="{00000000-0005-0000-0000-0000612B0000}"/>
    <cellStyle name="Итог 4 5 3 2 3" xfId="14803" xr:uid="{00000000-0005-0000-0000-0000622B0000}"/>
    <cellStyle name="Итог 4 5 3 3" xfId="12013" xr:uid="{00000000-0005-0000-0000-0000632B0000}"/>
    <cellStyle name="Итог 4 5 3 4" xfId="14802" xr:uid="{00000000-0005-0000-0000-0000642B0000}"/>
    <cellStyle name="Итог 4 5 4" xfId="6184" xr:uid="{00000000-0005-0000-0000-0000652B0000}"/>
    <cellStyle name="Итог 4 5 4 2" xfId="12015" xr:uid="{00000000-0005-0000-0000-0000662B0000}"/>
    <cellStyle name="Итог 4 5 4 3" xfId="14804" xr:uid="{00000000-0005-0000-0000-0000672B0000}"/>
    <cellStyle name="Итог 4 5 5" xfId="12010" xr:uid="{00000000-0005-0000-0000-0000682B0000}"/>
    <cellStyle name="Итог 4 5 6" xfId="14799" xr:uid="{00000000-0005-0000-0000-0000692B0000}"/>
    <cellStyle name="Итог 4 6" xfId="6185" xr:uid="{00000000-0005-0000-0000-00006A2B0000}"/>
    <cellStyle name="Итог 4 6 2" xfId="6186" xr:uid="{00000000-0005-0000-0000-00006B2B0000}"/>
    <cellStyle name="Итог 4 6 2 2" xfId="6187" xr:uid="{00000000-0005-0000-0000-00006C2B0000}"/>
    <cellStyle name="Итог 4 6 2 2 2" xfId="12018" xr:uid="{00000000-0005-0000-0000-00006D2B0000}"/>
    <cellStyle name="Итог 4 6 2 2 3" xfId="14807" xr:uid="{00000000-0005-0000-0000-00006E2B0000}"/>
    <cellStyle name="Итог 4 6 2 3" xfId="12017" xr:uid="{00000000-0005-0000-0000-00006F2B0000}"/>
    <cellStyle name="Итог 4 6 2 4" xfId="14806" xr:uid="{00000000-0005-0000-0000-0000702B0000}"/>
    <cellStyle name="Итог 4 6 3" xfId="6188" xr:uid="{00000000-0005-0000-0000-0000712B0000}"/>
    <cellStyle name="Итог 4 6 3 2" xfId="6189" xr:uid="{00000000-0005-0000-0000-0000722B0000}"/>
    <cellStyle name="Итог 4 6 3 2 2" xfId="12020" xr:uid="{00000000-0005-0000-0000-0000732B0000}"/>
    <cellStyle name="Итог 4 6 3 2 3" xfId="14809" xr:uid="{00000000-0005-0000-0000-0000742B0000}"/>
    <cellStyle name="Итог 4 6 3 3" xfId="12019" xr:uid="{00000000-0005-0000-0000-0000752B0000}"/>
    <cellStyle name="Итог 4 6 3 4" xfId="14808" xr:uid="{00000000-0005-0000-0000-0000762B0000}"/>
    <cellStyle name="Итог 4 6 4" xfId="6190" xr:uid="{00000000-0005-0000-0000-0000772B0000}"/>
    <cellStyle name="Итог 4 6 4 2" xfId="12021" xr:uid="{00000000-0005-0000-0000-0000782B0000}"/>
    <cellStyle name="Итог 4 6 4 3" xfId="14810" xr:uid="{00000000-0005-0000-0000-0000792B0000}"/>
    <cellStyle name="Итог 4 6 5" xfId="12016" xr:uid="{00000000-0005-0000-0000-00007A2B0000}"/>
    <cellStyle name="Итог 4 6 6" xfId="14805" xr:uid="{00000000-0005-0000-0000-00007B2B0000}"/>
    <cellStyle name="Итог 4 7" xfId="6191" xr:uid="{00000000-0005-0000-0000-00007C2B0000}"/>
    <cellStyle name="Итог 4 7 2" xfId="6192" xr:uid="{00000000-0005-0000-0000-00007D2B0000}"/>
    <cellStyle name="Итог 4 7 2 2" xfId="6193" xr:uid="{00000000-0005-0000-0000-00007E2B0000}"/>
    <cellStyle name="Итог 4 7 2 2 2" xfId="12024" xr:uid="{00000000-0005-0000-0000-00007F2B0000}"/>
    <cellStyle name="Итог 4 7 2 2 3" xfId="14813" xr:uid="{00000000-0005-0000-0000-0000802B0000}"/>
    <cellStyle name="Итог 4 7 2 3" xfId="12023" xr:uid="{00000000-0005-0000-0000-0000812B0000}"/>
    <cellStyle name="Итог 4 7 2 4" xfId="14812" xr:uid="{00000000-0005-0000-0000-0000822B0000}"/>
    <cellStyle name="Итог 4 7 3" xfId="6194" xr:uid="{00000000-0005-0000-0000-0000832B0000}"/>
    <cellStyle name="Итог 4 7 3 2" xfId="6195" xr:uid="{00000000-0005-0000-0000-0000842B0000}"/>
    <cellStyle name="Итог 4 7 3 2 2" xfId="12026" xr:uid="{00000000-0005-0000-0000-0000852B0000}"/>
    <cellStyle name="Итог 4 7 3 2 3" xfId="14815" xr:uid="{00000000-0005-0000-0000-0000862B0000}"/>
    <cellStyle name="Итог 4 7 3 3" xfId="12025" xr:uid="{00000000-0005-0000-0000-0000872B0000}"/>
    <cellStyle name="Итог 4 7 3 4" xfId="14814" xr:uid="{00000000-0005-0000-0000-0000882B0000}"/>
    <cellStyle name="Итог 4 7 4" xfId="6196" xr:uid="{00000000-0005-0000-0000-0000892B0000}"/>
    <cellStyle name="Итог 4 7 4 2" xfId="12027" xr:uid="{00000000-0005-0000-0000-00008A2B0000}"/>
    <cellStyle name="Итог 4 7 4 3" xfId="14816" xr:uid="{00000000-0005-0000-0000-00008B2B0000}"/>
    <cellStyle name="Итог 4 7 5" xfId="12022" xr:uid="{00000000-0005-0000-0000-00008C2B0000}"/>
    <cellStyle name="Итог 4 7 6" xfId="14811" xr:uid="{00000000-0005-0000-0000-00008D2B0000}"/>
    <cellStyle name="Итог 4 8" xfId="6197" xr:uid="{00000000-0005-0000-0000-00008E2B0000}"/>
    <cellStyle name="Итог 4 8 2" xfId="6198" xr:uid="{00000000-0005-0000-0000-00008F2B0000}"/>
    <cellStyle name="Итог 4 8 2 2" xfId="6199" xr:uid="{00000000-0005-0000-0000-0000902B0000}"/>
    <cellStyle name="Итог 4 8 2 2 2" xfId="12030" xr:uid="{00000000-0005-0000-0000-0000912B0000}"/>
    <cellStyle name="Итог 4 8 2 2 3" xfId="14819" xr:uid="{00000000-0005-0000-0000-0000922B0000}"/>
    <cellStyle name="Итог 4 8 2 3" xfId="12029" xr:uid="{00000000-0005-0000-0000-0000932B0000}"/>
    <cellStyle name="Итог 4 8 2 4" xfId="14818" xr:uid="{00000000-0005-0000-0000-0000942B0000}"/>
    <cellStyle name="Итог 4 8 3" xfId="6200" xr:uid="{00000000-0005-0000-0000-0000952B0000}"/>
    <cellStyle name="Итог 4 8 3 2" xfId="6201" xr:uid="{00000000-0005-0000-0000-0000962B0000}"/>
    <cellStyle name="Итог 4 8 3 2 2" xfId="12032" xr:uid="{00000000-0005-0000-0000-0000972B0000}"/>
    <cellStyle name="Итог 4 8 3 2 3" xfId="14821" xr:uid="{00000000-0005-0000-0000-0000982B0000}"/>
    <cellStyle name="Итог 4 8 3 3" xfId="12031" xr:uid="{00000000-0005-0000-0000-0000992B0000}"/>
    <cellStyle name="Итог 4 8 3 4" xfId="14820" xr:uid="{00000000-0005-0000-0000-00009A2B0000}"/>
    <cellStyle name="Итог 4 8 4" xfId="6202" xr:uid="{00000000-0005-0000-0000-00009B2B0000}"/>
    <cellStyle name="Итог 4 8 4 2" xfId="12033" xr:uid="{00000000-0005-0000-0000-00009C2B0000}"/>
    <cellStyle name="Итог 4 8 4 3" xfId="14822" xr:uid="{00000000-0005-0000-0000-00009D2B0000}"/>
    <cellStyle name="Итог 4 8 5" xfId="12028" xr:uid="{00000000-0005-0000-0000-00009E2B0000}"/>
    <cellStyle name="Итог 4 8 6" xfId="14817" xr:uid="{00000000-0005-0000-0000-00009F2B0000}"/>
    <cellStyle name="Итог 4 9" xfId="6203" xr:uid="{00000000-0005-0000-0000-0000A02B0000}"/>
    <cellStyle name="Итог 4 9 2" xfId="6204" xr:uid="{00000000-0005-0000-0000-0000A12B0000}"/>
    <cellStyle name="Итог 4 9 2 2" xfId="6205" xr:uid="{00000000-0005-0000-0000-0000A22B0000}"/>
    <cellStyle name="Итог 4 9 2 2 2" xfId="12036" xr:uid="{00000000-0005-0000-0000-0000A32B0000}"/>
    <cellStyle name="Итог 4 9 2 2 3" xfId="14825" xr:uid="{00000000-0005-0000-0000-0000A42B0000}"/>
    <cellStyle name="Итог 4 9 2 3" xfId="12035" xr:uid="{00000000-0005-0000-0000-0000A52B0000}"/>
    <cellStyle name="Итог 4 9 2 4" xfId="14824" xr:uid="{00000000-0005-0000-0000-0000A62B0000}"/>
    <cellStyle name="Итог 4 9 3" xfId="6206" xr:uid="{00000000-0005-0000-0000-0000A72B0000}"/>
    <cellStyle name="Итог 4 9 3 2" xfId="6207" xr:uid="{00000000-0005-0000-0000-0000A82B0000}"/>
    <cellStyle name="Итог 4 9 3 2 2" xfId="12038" xr:uid="{00000000-0005-0000-0000-0000A92B0000}"/>
    <cellStyle name="Итог 4 9 3 2 3" xfId="14827" xr:uid="{00000000-0005-0000-0000-0000AA2B0000}"/>
    <cellStyle name="Итог 4 9 3 3" xfId="12037" xr:uid="{00000000-0005-0000-0000-0000AB2B0000}"/>
    <cellStyle name="Итог 4 9 3 4" xfId="14826" xr:uid="{00000000-0005-0000-0000-0000AC2B0000}"/>
    <cellStyle name="Итог 4 9 4" xfId="6208" xr:uid="{00000000-0005-0000-0000-0000AD2B0000}"/>
    <cellStyle name="Итог 4 9 4 2" xfId="12039" xr:uid="{00000000-0005-0000-0000-0000AE2B0000}"/>
    <cellStyle name="Итог 4 9 4 3" xfId="14828" xr:uid="{00000000-0005-0000-0000-0000AF2B0000}"/>
    <cellStyle name="Итог 4 9 5" xfId="12034" xr:uid="{00000000-0005-0000-0000-0000B02B0000}"/>
    <cellStyle name="Итог 4 9 6" xfId="14823" xr:uid="{00000000-0005-0000-0000-0000B12B0000}"/>
    <cellStyle name="Итог 5" xfId="6209" xr:uid="{00000000-0005-0000-0000-0000B22B0000}"/>
    <cellStyle name="Итог 5 10" xfId="6210" xr:uid="{00000000-0005-0000-0000-0000B32B0000}"/>
    <cellStyle name="Итог 5 10 2" xfId="6211" xr:uid="{00000000-0005-0000-0000-0000B42B0000}"/>
    <cellStyle name="Итог 5 10 2 2" xfId="6212" xr:uid="{00000000-0005-0000-0000-0000B52B0000}"/>
    <cellStyle name="Итог 5 10 2 2 2" xfId="12043" xr:uid="{00000000-0005-0000-0000-0000B62B0000}"/>
    <cellStyle name="Итог 5 10 2 2 3" xfId="14832" xr:uid="{00000000-0005-0000-0000-0000B72B0000}"/>
    <cellStyle name="Итог 5 10 2 3" xfId="12042" xr:uid="{00000000-0005-0000-0000-0000B82B0000}"/>
    <cellStyle name="Итог 5 10 2 4" xfId="14831" xr:uid="{00000000-0005-0000-0000-0000B92B0000}"/>
    <cellStyle name="Итог 5 10 3" xfId="6213" xr:uid="{00000000-0005-0000-0000-0000BA2B0000}"/>
    <cellStyle name="Итог 5 10 3 2" xfId="6214" xr:uid="{00000000-0005-0000-0000-0000BB2B0000}"/>
    <cellStyle name="Итог 5 10 3 2 2" xfId="12045" xr:uid="{00000000-0005-0000-0000-0000BC2B0000}"/>
    <cellStyle name="Итог 5 10 3 2 3" xfId="14834" xr:uid="{00000000-0005-0000-0000-0000BD2B0000}"/>
    <cellStyle name="Итог 5 10 3 3" xfId="12044" xr:uid="{00000000-0005-0000-0000-0000BE2B0000}"/>
    <cellStyle name="Итог 5 10 3 4" xfId="14833" xr:uid="{00000000-0005-0000-0000-0000BF2B0000}"/>
    <cellStyle name="Итог 5 10 4" xfId="6215" xr:uid="{00000000-0005-0000-0000-0000C02B0000}"/>
    <cellStyle name="Итог 5 10 4 2" xfId="12046" xr:uid="{00000000-0005-0000-0000-0000C12B0000}"/>
    <cellStyle name="Итог 5 10 4 3" xfId="14835" xr:uid="{00000000-0005-0000-0000-0000C22B0000}"/>
    <cellStyle name="Итог 5 10 5" xfId="12041" xr:uid="{00000000-0005-0000-0000-0000C32B0000}"/>
    <cellStyle name="Итог 5 10 6" xfId="14830" xr:uid="{00000000-0005-0000-0000-0000C42B0000}"/>
    <cellStyle name="Итог 5 11" xfId="6216" xr:uid="{00000000-0005-0000-0000-0000C52B0000}"/>
    <cellStyle name="Итог 5 11 2" xfId="6217" xr:uid="{00000000-0005-0000-0000-0000C62B0000}"/>
    <cellStyle name="Итог 5 11 2 2" xfId="6218" xr:uid="{00000000-0005-0000-0000-0000C72B0000}"/>
    <cellStyle name="Итог 5 11 2 2 2" xfId="12049" xr:uid="{00000000-0005-0000-0000-0000C82B0000}"/>
    <cellStyle name="Итог 5 11 2 2 3" xfId="14838" xr:uid="{00000000-0005-0000-0000-0000C92B0000}"/>
    <cellStyle name="Итог 5 11 2 3" xfId="12048" xr:uid="{00000000-0005-0000-0000-0000CA2B0000}"/>
    <cellStyle name="Итог 5 11 2 4" xfId="14837" xr:uid="{00000000-0005-0000-0000-0000CB2B0000}"/>
    <cellStyle name="Итог 5 11 3" xfId="6219" xr:uid="{00000000-0005-0000-0000-0000CC2B0000}"/>
    <cellStyle name="Итог 5 11 3 2" xfId="6220" xr:uid="{00000000-0005-0000-0000-0000CD2B0000}"/>
    <cellStyle name="Итог 5 11 3 2 2" xfId="12051" xr:uid="{00000000-0005-0000-0000-0000CE2B0000}"/>
    <cellStyle name="Итог 5 11 3 2 3" xfId="14840" xr:uid="{00000000-0005-0000-0000-0000CF2B0000}"/>
    <cellStyle name="Итог 5 11 3 3" xfId="12050" xr:uid="{00000000-0005-0000-0000-0000D02B0000}"/>
    <cellStyle name="Итог 5 11 3 4" xfId="14839" xr:uid="{00000000-0005-0000-0000-0000D12B0000}"/>
    <cellStyle name="Итог 5 11 4" xfId="6221" xr:uid="{00000000-0005-0000-0000-0000D22B0000}"/>
    <cellStyle name="Итог 5 11 4 2" xfId="12052" xr:uid="{00000000-0005-0000-0000-0000D32B0000}"/>
    <cellStyle name="Итог 5 11 4 3" xfId="14841" xr:uid="{00000000-0005-0000-0000-0000D42B0000}"/>
    <cellStyle name="Итог 5 11 5" xfId="12047" xr:uid="{00000000-0005-0000-0000-0000D52B0000}"/>
    <cellStyle name="Итог 5 11 6" xfId="14836" xr:uid="{00000000-0005-0000-0000-0000D62B0000}"/>
    <cellStyle name="Итог 5 12" xfId="6222" xr:uid="{00000000-0005-0000-0000-0000D72B0000}"/>
    <cellStyle name="Итог 5 12 2" xfId="6223" xr:uid="{00000000-0005-0000-0000-0000D82B0000}"/>
    <cellStyle name="Итог 5 12 2 2" xfId="6224" xr:uid="{00000000-0005-0000-0000-0000D92B0000}"/>
    <cellStyle name="Итог 5 12 2 2 2" xfId="12055" xr:uid="{00000000-0005-0000-0000-0000DA2B0000}"/>
    <cellStyle name="Итог 5 12 2 2 3" xfId="14844" xr:uid="{00000000-0005-0000-0000-0000DB2B0000}"/>
    <cellStyle name="Итог 5 12 2 3" xfId="12054" xr:uid="{00000000-0005-0000-0000-0000DC2B0000}"/>
    <cellStyle name="Итог 5 12 2 4" xfId="14843" xr:uid="{00000000-0005-0000-0000-0000DD2B0000}"/>
    <cellStyle name="Итог 5 12 3" xfId="6225" xr:uid="{00000000-0005-0000-0000-0000DE2B0000}"/>
    <cellStyle name="Итог 5 12 3 2" xfId="6226" xr:uid="{00000000-0005-0000-0000-0000DF2B0000}"/>
    <cellStyle name="Итог 5 12 3 2 2" xfId="12057" xr:uid="{00000000-0005-0000-0000-0000E02B0000}"/>
    <cellStyle name="Итог 5 12 3 2 3" xfId="14846" xr:uid="{00000000-0005-0000-0000-0000E12B0000}"/>
    <cellStyle name="Итог 5 12 3 3" xfId="12056" xr:uid="{00000000-0005-0000-0000-0000E22B0000}"/>
    <cellStyle name="Итог 5 12 3 4" xfId="14845" xr:uid="{00000000-0005-0000-0000-0000E32B0000}"/>
    <cellStyle name="Итог 5 12 4" xfId="6227" xr:uid="{00000000-0005-0000-0000-0000E42B0000}"/>
    <cellStyle name="Итог 5 12 4 2" xfId="12058" xr:uid="{00000000-0005-0000-0000-0000E52B0000}"/>
    <cellStyle name="Итог 5 12 4 3" xfId="14847" xr:uid="{00000000-0005-0000-0000-0000E62B0000}"/>
    <cellStyle name="Итог 5 12 5" xfId="12053" xr:uid="{00000000-0005-0000-0000-0000E72B0000}"/>
    <cellStyle name="Итог 5 12 6" xfId="14842" xr:uid="{00000000-0005-0000-0000-0000E82B0000}"/>
    <cellStyle name="Итог 5 13" xfId="6228" xr:uid="{00000000-0005-0000-0000-0000E92B0000}"/>
    <cellStyle name="Итог 5 13 2" xfId="6229" xr:uid="{00000000-0005-0000-0000-0000EA2B0000}"/>
    <cellStyle name="Итог 5 13 2 2" xfId="6230" xr:uid="{00000000-0005-0000-0000-0000EB2B0000}"/>
    <cellStyle name="Итог 5 13 2 2 2" xfId="12061" xr:uid="{00000000-0005-0000-0000-0000EC2B0000}"/>
    <cellStyle name="Итог 5 13 2 2 3" xfId="14850" xr:uid="{00000000-0005-0000-0000-0000ED2B0000}"/>
    <cellStyle name="Итог 5 13 2 3" xfId="12060" xr:uid="{00000000-0005-0000-0000-0000EE2B0000}"/>
    <cellStyle name="Итог 5 13 2 4" xfId="14849" xr:uid="{00000000-0005-0000-0000-0000EF2B0000}"/>
    <cellStyle name="Итог 5 13 3" xfId="6231" xr:uid="{00000000-0005-0000-0000-0000F02B0000}"/>
    <cellStyle name="Итог 5 13 3 2" xfId="6232" xr:uid="{00000000-0005-0000-0000-0000F12B0000}"/>
    <cellStyle name="Итог 5 13 3 2 2" xfId="12063" xr:uid="{00000000-0005-0000-0000-0000F22B0000}"/>
    <cellStyle name="Итог 5 13 3 2 3" xfId="14852" xr:uid="{00000000-0005-0000-0000-0000F32B0000}"/>
    <cellStyle name="Итог 5 13 3 3" xfId="12062" xr:uid="{00000000-0005-0000-0000-0000F42B0000}"/>
    <cellStyle name="Итог 5 13 3 4" xfId="14851" xr:uid="{00000000-0005-0000-0000-0000F52B0000}"/>
    <cellStyle name="Итог 5 13 4" xfId="6233" xr:uid="{00000000-0005-0000-0000-0000F62B0000}"/>
    <cellStyle name="Итог 5 13 4 2" xfId="12064" xr:uid="{00000000-0005-0000-0000-0000F72B0000}"/>
    <cellStyle name="Итог 5 13 4 3" xfId="14853" xr:uid="{00000000-0005-0000-0000-0000F82B0000}"/>
    <cellStyle name="Итог 5 13 5" xfId="12059" xr:uid="{00000000-0005-0000-0000-0000F92B0000}"/>
    <cellStyle name="Итог 5 13 6" xfId="14848" xr:uid="{00000000-0005-0000-0000-0000FA2B0000}"/>
    <cellStyle name="Итог 5 14" xfId="6234" xr:uid="{00000000-0005-0000-0000-0000FB2B0000}"/>
    <cellStyle name="Итог 5 14 2" xfId="6235" xr:uid="{00000000-0005-0000-0000-0000FC2B0000}"/>
    <cellStyle name="Итог 5 14 2 2" xfId="6236" xr:uid="{00000000-0005-0000-0000-0000FD2B0000}"/>
    <cellStyle name="Итог 5 14 2 2 2" xfId="12067" xr:uid="{00000000-0005-0000-0000-0000FE2B0000}"/>
    <cellStyle name="Итог 5 14 2 2 3" xfId="14856" xr:uid="{00000000-0005-0000-0000-0000FF2B0000}"/>
    <cellStyle name="Итог 5 14 2 3" xfId="12066" xr:uid="{00000000-0005-0000-0000-0000002C0000}"/>
    <cellStyle name="Итог 5 14 2 4" xfId="14855" xr:uid="{00000000-0005-0000-0000-0000012C0000}"/>
    <cellStyle name="Итог 5 14 3" xfId="6237" xr:uid="{00000000-0005-0000-0000-0000022C0000}"/>
    <cellStyle name="Итог 5 14 3 2" xfId="6238" xr:uid="{00000000-0005-0000-0000-0000032C0000}"/>
    <cellStyle name="Итог 5 14 3 2 2" xfId="12069" xr:uid="{00000000-0005-0000-0000-0000042C0000}"/>
    <cellStyle name="Итог 5 14 3 2 3" xfId="14858" xr:uid="{00000000-0005-0000-0000-0000052C0000}"/>
    <cellStyle name="Итог 5 14 3 3" xfId="12068" xr:uid="{00000000-0005-0000-0000-0000062C0000}"/>
    <cellStyle name="Итог 5 14 3 4" xfId="14857" xr:uid="{00000000-0005-0000-0000-0000072C0000}"/>
    <cellStyle name="Итог 5 14 4" xfId="6239" xr:uid="{00000000-0005-0000-0000-0000082C0000}"/>
    <cellStyle name="Итог 5 14 4 2" xfId="12070" xr:uid="{00000000-0005-0000-0000-0000092C0000}"/>
    <cellStyle name="Итог 5 14 4 3" xfId="14859" xr:uid="{00000000-0005-0000-0000-00000A2C0000}"/>
    <cellStyle name="Итог 5 14 5" xfId="12065" xr:uid="{00000000-0005-0000-0000-00000B2C0000}"/>
    <cellStyle name="Итог 5 14 6" xfId="14854" xr:uid="{00000000-0005-0000-0000-00000C2C0000}"/>
    <cellStyle name="Итог 5 15" xfId="6240" xr:uid="{00000000-0005-0000-0000-00000D2C0000}"/>
    <cellStyle name="Итог 5 15 2" xfId="6241" xr:uid="{00000000-0005-0000-0000-00000E2C0000}"/>
    <cellStyle name="Итог 5 15 2 2" xfId="12072" xr:uid="{00000000-0005-0000-0000-00000F2C0000}"/>
    <cellStyle name="Итог 5 15 2 3" xfId="14861" xr:uid="{00000000-0005-0000-0000-0000102C0000}"/>
    <cellStyle name="Итог 5 15 3" xfId="12071" xr:uid="{00000000-0005-0000-0000-0000112C0000}"/>
    <cellStyle name="Итог 5 15 4" xfId="14860" xr:uid="{00000000-0005-0000-0000-0000122C0000}"/>
    <cellStyle name="Итог 5 16" xfId="6242" xr:uid="{00000000-0005-0000-0000-0000132C0000}"/>
    <cellStyle name="Итог 5 16 2" xfId="6243" xr:uid="{00000000-0005-0000-0000-0000142C0000}"/>
    <cellStyle name="Итог 5 16 2 2" xfId="12074" xr:uid="{00000000-0005-0000-0000-0000152C0000}"/>
    <cellStyle name="Итог 5 16 2 3" xfId="14863" xr:uid="{00000000-0005-0000-0000-0000162C0000}"/>
    <cellStyle name="Итог 5 16 3" xfId="12073" xr:uid="{00000000-0005-0000-0000-0000172C0000}"/>
    <cellStyle name="Итог 5 16 4" xfId="14862" xr:uid="{00000000-0005-0000-0000-0000182C0000}"/>
    <cellStyle name="Итог 5 17" xfId="12040" xr:uid="{00000000-0005-0000-0000-0000192C0000}"/>
    <cellStyle name="Итог 5 18" xfId="14829" xr:uid="{00000000-0005-0000-0000-00001A2C0000}"/>
    <cellStyle name="Итог 5 2" xfId="6244" xr:uid="{00000000-0005-0000-0000-00001B2C0000}"/>
    <cellStyle name="Итог 5 2 2" xfId="6245" xr:uid="{00000000-0005-0000-0000-00001C2C0000}"/>
    <cellStyle name="Итог 5 2 2 2" xfId="6246" xr:uid="{00000000-0005-0000-0000-00001D2C0000}"/>
    <cellStyle name="Итог 5 2 2 2 2" xfId="12077" xr:uid="{00000000-0005-0000-0000-00001E2C0000}"/>
    <cellStyle name="Итог 5 2 2 2 3" xfId="14866" xr:uid="{00000000-0005-0000-0000-00001F2C0000}"/>
    <cellStyle name="Итог 5 2 2 3" xfId="12076" xr:uid="{00000000-0005-0000-0000-0000202C0000}"/>
    <cellStyle name="Итог 5 2 2 4" xfId="14865" xr:uid="{00000000-0005-0000-0000-0000212C0000}"/>
    <cellStyle name="Итог 5 2 3" xfId="6247" xr:uid="{00000000-0005-0000-0000-0000222C0000}"/>
    <cellStyle name="Итог 5 2 3 2" xfId="6248" xr:uid="{00000000-0005-0000-0000-0000232C0000}"/>
    <cellStyle name="Итог 5 2 3 2 2" xfId="12079" xr:uid="{00000000-0005-0000-0000-0000242C0000}"/>
    <cellStyle name="Итог 5 2 3 2 3" xfId="14868" xr:uid="{00000000-0005-0000-0000-0000252C0000}"/>
    <cellStyle name="Итог 5 2 3 3" xfId="12078" xr:uid="{00000000-0005-0000-0000-0000262C0000}"/>
    <cellStyle name="Итог 5 2 3 4" xfId="14867" xr:uid="{00000000-0005-0000-0000-0000272C0000}"/>
    <cellStyle name="Итог 5 2 4" xfId="6249" xr:uid="{00000000-0005-0000-0000-0000282C0000}"/>
    <cellStyle name="Итог 5 2 4 2" xfId="12080" xr:uid="{00000000-0005-0000-0000-0000292C0000}"/>
    <cellStyle name="Итог 5 2 4 3" xfId="14869" xr:uid="{00000000-0005-0000-0000-00002A2C0000}"/>
    <cellStyle name="Итог 5 2 5" xfId="12075" xr:uid="{00000000-0005-0000-0000-00002B2C0000}"/>
    <cellStyle name="Итог 5 2 6" xfId="14864" xr:uid="{00000000-0005-0000-0000-00002C2C0000}"/>
    <cellStyle name="Итог 5 3" xfId="6250" xr:uid="{00000000-0005-0000-0000-00002D2C0000}"/>
    <cellStyle name="Итог 5 3 2" xfId="6251" xr:uid="{00000000-0005-0000-0000-00002E2C0000}"/>
    <cellStyle name="Итог 5 3 2 2" xfId="6252" xr:uid="{00000000-0005-0000-0000-00002F2C0000}"/>
    <cellStyle name="Итог 5 3 2 2 2" xfId="12083" xr:uid="{00000000-0005-0000-0000-0000302C0000}"/>
    <cellStyle name="Итог 5 3 2 2 3" xfId="14872" xr:uid="{00000000-0005-0000-0000-0000312C0000}"/>
    <cellStyle name="Итог 5 3 2 3" xfId="12082" xr:uid="{00000000-0005-0000-0000-0000322C0000}"/>
    <cellStyle name="Итог 5 3 2 4" xfId="14871" xr:uid="{00000000-0005-0000-0000-0000332C0000}"/>
    <cellStyle name="Итог 5 3 3" xfId="6253" xr:uid="{00000000-0005-0000-0000-0000342C0000}"/>
    <cellStyle name="Итог 5 3 3 2" xfId="6254" xr:uid="{00000000-0005-0000-0000-0000352C0000}"/>
    <cellStyle name="Итог 5 3 3 2 2" xfId="12085" xr:uid="{00000000-0005-0000-0000-0000362C0000}"/>
    <cellStyle name="Итог 5 3 3 2 3" xfId="14874" xr:uid="{00000000-0005-0000-0000-0000372C0000}"/>
    <cellStyle name="Итог 5 3 3 3" xfId="12084" xr:uid="{00000000-0005-0000-0000-0000382C0000}"/>
    <cellStyle name="Итог 5 3 3 4" xfId="14873" xr:uid="{00000000-0005-0000-0000-0000392C0000}"/>
    <cellStyle name="Итог 5 3 4" xfId="6255" xr:uid="{00000000-0005-0000-0000-00003A2C0000}"/>
    <cellStyle name="Итог 5 3 4 2" xfId="12086" xr:uid="{00000000-0005-0000-0000-00003B2C0000}"/>
    <cellStyle name="Итог 5 3 4 3" xfId="14875" xr:uid="{00000000-0005-0000-0000-00003C2C0000}"/>
    <cellStyle name="Итог 5 3 5" xfId="12081" xr:uid="{00000000-0005-0000-0000-00003D2C0000}"/>
    <cellStyle name="Итог 5 3 6" xfId="14870" xr:uid="{00000000-0005-0000-0000-00003E2C0000}"/>
    <cellStyle name="Итог 5 4" xfId="6256" xr:uid="{00000000-0005-0000-0000-00003F2C0000}"/>
    <cellStyle name="Итог 5 4 2" xfId="6257" xr:uid="{00000000-0005-0000-0000-0000402C0000}"/>
    <cellStyle name="Итог 5 4 2 2" xfId="6258" xr:uid="{00000000-0005-0000-0000-0000412C0000}"/>
    <cellStyle name="Итог 5 4 2 2 2" xfId="12089" xr:uid="{00000000-0005-0000-0000-0000422C0000}"/>
    <cellStyle name="Итог 5 4 2 2 3" xfId="14878" xr:uid="{00000000-0005-0000-0000-0000432C0000}"/>
    <cellStyle name="Итог 5 4 2 3" xfId="12088" xr:uid="{00000000-0005-0000-0000-0000442C0000}"/>
    <cellStyle name="Итог 5 4 2 4" xfId="14877" xr:uid="{00000000-0005-0000-0000-0000452C0000}"/>
    <cellStyle name="Итог 5 4 3" xfId="6259" xr:uid="{00000000-0005-0000-0000-0000462C0000}"/>
    <cellStyle name="Итог 5 4 3 2" xfId="6260" xr:uid="{00000000-0005-0000-0000-0000472C0000}"/>
    <cellStyle name="Итог 5 4 3 2 2" xfId="12091" xr:uid="{00000000-0005-0000-0000-0000482C0000}"/>
    <cellStyle name="Итог 5 4 3 2 3" xfId="14880" xr:uid="{00000000-0005-0000-0000-0000492C0000}"/>
    <cellStyle name="Итог 5 4 3 3" xfId="12090" xr:uid="{00000000-0005-0000-0000-00004A2C0000}"/>
    <cellStyle name="Итог 5 4 3 4" xfId="14879" xr:uid="{00000000-0005-0000-0000-00004B2C0000}"/>
    <cellStyle name="Итог 5 4 4" xfId="6261" xr:uid="{00000000-0005-0000-0000-00004C2C0000}"/>
    <cellStyle name="Итог 5 4 4 2" xfId="12092" xr:uid="{00000000-0005-0000-0000-00004D2C0000}"/>
    <cellStyle name="Итог 5 4 4 3" xfId="14881" xr:uid="{00000000-0005-0000-0000-00004E2C0000}"/>
    <cellStyle name="Итог 5 4 5" xfId="12087" xr:uid="{00000000-0005-0000-0000-00004F2C0000}"/>
    <cellStyle name="Итог 5 4 6" xfId="14876" xr:uid="{00000000-0005-0000-0000-0000502C0000}"/>
    <cellStyle name="Итог 5 5" xfId="6262" xr:uid="{00000000-0005-0000-0000-0000512C0000}"/>
    <cellStyle name="Итог 5 5 2" xfId="6263" xr:uid="{00000000-0005-0000-0000-0000522C0000}"/>
    <cellStyle name="Итог 5 5 2 2" xfId="6264" xr:uid="{00000000-0005-0000-0000-0000532C0000}"/>
    <cellStyle name="Итог 5 5 2 2 2" xfId="12095" xr:uid="{00000000-0005-0000-0000-0000542C0000}"/>
    <cellStyle name="Итог 5 5 2 2 3" xfId="14884" xr:uid="{00000000-0005-0000-0000-0000552C0000}"/>
    <cellStyle name="Итог 5 5 2 3" xfId="12094" xr:uid="{00000000-0005-0000-0000-0000562C0000}"/>
    <cellStyle name="Итог 5 5 2 4" xfId="14883" xr:uid="{00000000-0005-0000-0000-0000572C0000}"/>
    <cellStyle name="Итог 5 5 3" xfId="6265" xr:uid="{00000000-0005-0000-0000-0000582C0000}"/>
    <cellStyle name="Итог 5 5 3 2" xfId="6266" xr:uid="{00000000-0005-0000-0000-0000592C0000}"/>
    <cellStyle name="Итог 5 5 3 2 2" xfId="12097" xr:uid="{00000000-0005-0000-0000-00005A2C0000}"/>
    <cellStyle name="Итог 5 5 3 2 3" xfId="14886" xr:uid="{00000000-0005-0000-0000-00005B2C0000}"/>
    <cellStyle name="Итог 5 5 3 3" xfId="12096" xr:uid="{00000000-0005-0000-0000-00005C2C0000}"/>
    <cellStyle name="Итог 5 5 3 4" xfId="14885" xr:uid="{00000000-0005-0000-0000-00005D2C0000}"/>
    <cellStyle name="Итог 5 5 4" xfId="6267" xr:uid="{00000000-0005-0000-0000-00005E2C0000}"/>
    <cellStyle name="Итог 5 5 4 2" xfId="12098" xr:uid="{00000000-0005-0000-0000-00005F2C0000}"/>
    <cellStyle name="Итог 5 5 4 3" xfId="14887" xr:uid="{00000000-0005-0000-0000-0000602C0000}"/>
    <cellStyle name="Итог 5 5 5" xfId="12093" xr:uid="{00000000-0005-0000-0000-0000612C0000}"/>
    <cellStyle name="Итог 5 5 6" xfId="14882" xr:uid="{00000000-0005-0000-0000-0000622C0000}"/>
    <cellStyle name="Итог 5 6" xfId="6268" xr:uid="{00000000-0005-0000-0000-0000632C0000}"/>
    <cellStyle name="Итог 5 6 2" xfId="6269" xr:uid="{00000000-0005-0000-0000-0000642C0000}"/>
    <cellStyle name="Итог 5 6 2 2" xfId="6270" xr:uid="{00000000-0005-0000-0000-0000652C0000}"/>
    <cellStyle name="Итог 5 6 2 2 2" xfId="12101" xr:uid="{00000000-0005-0000-0000-0000662C0000}"/>
    <cellStyle name="Итог 5 6 2 2 3" xfId="14890" xr:uid="{00000000-0005-0000-0000-0000672C0000}"/>
    <cellStyle name="Итог 5 6 2 3" xfId="12100" xr:uid="{00000000-0005-0000-0000-0000682C0000}"/>
    <cellStyle name="Итог 5 6 2 4" xfId="14889" xr:uid="{00000000-0005-0000-0000-0000692C0000}"/>
    <cellStyle name="Итог 5 6 3" xfId="6271" xr:uid="{00000000-0005-0000-0000-00006A2C0000}"/>
    <cellStyle name="Итог 5 6 3 2" xfId="6272" xr:uid="{00000000-0005-0000-0000-00006B2C0000}"/>
    <cellStyle name="Итог 5 6 3 2 2" xfId="12103" xr:uid="{00000000-0005-0000-0000-00006C2C0000}"/>
    <cellStyle name="Итог 5 6 3 2 3" xfId="14892" xr:uid="{00000000-0005-0000-0000-00006D2C0000}"/>
    <cellStyle name="Итог 5 6 3 3" xfId="12102" xr:uid="{00000000-0005-0000-0000-00006E2C0000}"/>
    <cellStyle name="Итог 5 6 3 4" xfId="14891" xr:uid="{00000000-0005-0000-0000-00006F2C0000}"/>
    <cellStyle name="Итог 5 6 4" xfId="6273" xr:uid="{00000000-0005-0000-0000-0000702C0000}"/>
    <cellStyle name="Итог 5 6 4 2" xfId="12104" xr:uid="{00000000-0005-0000-0000-0000712C0000}"/>
    <cellStyle name="Итог 5 6 4 3" xfId="14893" xr:uid="{00000000-0005-0000-0000-0000722C0000}"/>
    <cellStyle name="Итог 5 6 5" xfId="12099" xr:uid="{00000000-0005-0000-0000-0000732C0000}"/>
    <cellStyle name="Итог 5 6 6" xfId="14888" xr:uid="{00000000-0005-0000-0000-0000742C0000}"/>
    <cellStyle name="Итог 5 7" xfId="6274" xr:uid="{00000000-0005-0000-0000-0000752C0000}"/>
    <cellStyle name="Итог 5 7 2" xfId="6275" xr:uid="{00000000-0005-0000-0000-0000762C0000}"/>
    <cellStyle name="Итог 5 7 2 2" xfId="6276" xr:uid="{00000000-0005-0000-0000-0000772C0000}"/>
    <cellStyle name="Итог 5 7 2 2 2" xfId="12107" xr:uid="{00000000-0005-0000-0000-0000782C0000}"/>
    <cellStyle name="Итог 5 7 2 2 3" xfId="14896" xr:uid="{00000000-0005-0000-0000-0000792C0000}"/>
    <cellStyle name="Итог 5 7 2 3" xfId="12106" xr:uid="{00000000-0005-0000-0000-00007A2C0000}"/>
    <cellStyle name="Итог 5 7 2 4" xfId="14895" xr:uid="{00000000-0005-0000-0000-00007B2C0000}"/>
    <cellStyle name="Итог 5 7 3" xfId="6277" xr:uid="{00000000-0005-0000-0000-00007C2C0000}"/>
    <cellStyle name="Итог 5 7 3 2" xfId="6278" xr:uid="{00000000-0005-0000-0000-00007D2C0000}"/>
    <cellStyle name="Итог 5 7 3 2 2" xfId="12109" xr:uid="{00000000-0005-0000-0000-00007E2C0000}"/>
    <cellStyle name="Итог 5 7 3 2 3" xfId="14898" xr:uid="{00000000-0005-0000-0000-00007F2C0000}"/>
    <cellStyle name="Итог 5 7 3 3" xfId="12108" xr:uid="{00000000-0005-0000-0000-0000802C0000}"/>
    <cellStyle name="Итог 5 7 3 4" xfId="14897" xr:uid="{00000000-0005-0000-0000-0000812C0000}"/>
    <cellStyle name="Итог 5 7 4" xfId="6279" xr:uid="{00000000-0005-0000-0000-0000822C0000}"/>
    <cellStyle name="Итог 5 7 4 2" xfId="12110" xr:uid="{00000000-0005-0000-0000-0000832C0000}"/>
    <cellStyle name="Итог 5 7 4 3" xfId="14899" xr:uid="{00000000-0005-0000-0000-0000842C0000}"/>
    <cellStyle name="Итог 5 7 5" xfId="12105" xr:uid="{00000000-0005-0000-0000-0000852C0000}"/>
    <cellStyle name="Итог 5 7 6" xfId="14894" xr:uid="{00000000-0005-0000-0000-0000862C0000}"/>
    <cellStyle name="Итог 5 8" xfId="6280" xr:uid="{00000000-0005-0000-0000-0000872C0000}"/>
    <cellStyle name="Итог 5 8 2" xfId="6281" xr:uid="{00000000-0005-0000-0000-0000882C0000}"/>
    <cellStyle name="Итог 5 8 2 2" xfId="6282" xr:uid="{00000000-0005-0000-0000-0000892C0000}"/>
    <cellStyle name="Итог 5 8 2 2 2" xfId="12113" xr:uid="{00000000-0005-0000-0000-00008A2C0000}"/>
    <cellStyle name="Итог 5 8 2 2 3" xfId="14902" xr:uid="{00000000-0005-0000-0000-00008B2C0000}"/>
    <cellStyle name="Итог 5 8 2 3" xfId="12112" xr:uid="{00000000-0005-0000-0000-00008C2C0000}"/>
    <cellStyle name="Итог 5 8 2 4" xfId="14901" xr:uid="{00000000-0005-0000-0000-00008D2C0000}"/>
    <cellStyle name="Итог 5 8 3" xfId="6283" xr:uid="{00000000-0005-0000-0000-00008E2C0000}"/>
    <cellStyle name="Итог 5 8 3 2" xfId="6284" xr:uid="{00000000-0005-0000-0000-00008F2C0000}"/>
    <cellStyle name="Итог 5 8 3 2 2" xfId="12115" xr:uid="{00000000-0005-0000-0000-0000902C0000}"/>
    <cellStyle name="Итог 5 8 3 2 3" xfId="14904" xr:uid="{00000000-0005-0000-0000-0000912C0000}"/>
    <cellStyle name="Итог 5 8 3 3" xfId="12114" xr:uid="{00000000-0005-0000-0000-0000922C0000}"/>
    <cellStyle name="Итог 5 8 3 4" xfId="14903" xr:uid="{00000000-0005-0000-0000-0000932C0000}"/>
    <cellStyle name="Итог 5 8 4" xfId="6285" xr:uid="{00000000-0005-0000-0000-0000942C0000}"/>
    <cellStyle name="Итог 5 8 4 2" xfId="12116" xr:uid="{00000000-0005-0000-0000-0000952C0000}"/>
    <cellStyle name="Итог 5 8 4 3" xfId="14905" xr:uid="{00000000-0005-0000-0000-0000962C0000}"/>
    <cellStyle name="Итог 5 8 5" xfId="12111" xr:uid="{00000000-0005-0000-0000-0000972C0000}"/>
    <cellStyle name="Итог 5 8 6" xfId="14900" xr:uid="{00000000-0005-0000-0000-0000982C0000}"/>
    <cellStyle name="Итог 5 9" xfId="6286" xr:uid="{00000000-0005-0000-0000-0000992C0000}"/>
    <cellStyle name="Итог 5 9 2" xfId="6287" xr:uid="{00000000-0005-0000-0000-00009A2C0000}"/>
    <cellStyle name="Итог 5 9 2 2" xfId="6288" xr:uid="{00000000-0005-0000-0000-00009B2C0000}"/>
    <cellStyle name="Итог 5 9 2 2 2" xfId="12119" xr:uid="{00000000-0005-0000-0000-00009C2C0000}"/>
    <cellStyle name="Итог 5 9 2 2 3" xfId="14908" xr:uid="{00000000-0005-0000-0000-00009D2C0000}"/>
    <cellStyle name="Итог 5 9 2 3" xfId="12118" xr:uid="{00000000-0005-0000-0000-00009E2C0000}"/>
    <cellStyle name="Итог 5 9 2 4" xfId="14907" xr:uid="{00000000-0005-0000-0000-00009F2C0000}"/>
    <cellStyle name="Итог 5 9 3" xfId="6289" xr:uid="{00000000-0005-0000-0000-0000A02C0000}"/>
    <cellStyle name="Итог 5 9 3 2" xfId="6290" xr:uid="{00000000-0005-0000-0000-0000A12C0000}"/>
    <cellStyle name="Итог 5 9 3 2 2" xfId="12121" xr:uid="{00000000-0005-0000-0000-0000A22C0000}"/>
    <cellStyle name="Итог 5 9 3 2 3" xfId="14910" xr:uid="{00000000-0005-0000-0000-0000A32C0000}"/>
    <cellStyle name="Итог 5 9 3 3" xfId="12120" xr:uid="{00000000-0005-0000-0000-0000A42C0000}"/>
    <cellStyle name="Итог 5 9 3 4" xfId="14909" xr:uid="{00000000-0005-0000-0000-0000A52C0000}"/>
    <cellStyle name="Итог 5 9 4" xfId="6291" xr:uid="{00000000-0005-0000-0000-0000A62C0000}"/>
    <cellStyle name="Итог 5 9 4 2" xfId="12122" xr:uid="{00000000-0005-0000-0000-0000A72C0000}"/>
    <cellStyle name="Итог 5 9 4 3" xfId="14911" xr:uid="{00000000-0005-0000-0000-0000A82C0000}"/>
    <cellStyle name="Итог 5 9 5" xfId="12117" xr:uid="{00000000-0005-0000-0000-0000A92C0000}"/>
    <cellStyle name="Итог 5 9 6" xfId="14906" xr:uid="{00000000-0005-0000-0000-0000AA2C0000}"/>
    <cellStyle name="Итог 6" xfId="6292" xr:uid="{00000000-0005-0000-0000-0000AB2C0000}"/>
    <cellStyle name="Итог 6 10" xfId="6293" xr:uid="{00000000-0005-0000-0000-0000AC2C0000}"/>
    <cellStyle name="Итог 6 10 2" xfId="6294" xr:uid="{00000000-0005-0000-0000-0000AD2C0000}"/>
    <cellStyle name="Итог 6 10 2 2" xfId="6295" xr:uid="{00000000-0005-0000-0000-0000AE2C0000}"/>
    <cellStyle name="Итог 6 10 2 2 2" xfId="12126" xr:uid="{00000000-0005-0000-0000-0000AF2C0000}"/>
    <cellStyle name="Итог 6 10 2 2 3" xfId="14915" xr:uid="{00000000-0005-0000-0000-0000B02C0000}"/>
    <cellStyle name="Итог 6 10 2 3" xfId="12125" xr:uid="{00000000-0005-0000-0000-0000B12C0000}"/>
    <cellStyle name="Итог 6 10 2 4" xfId="14914" xr:uid="{00000000-0005-0000-0000-0000B22C0000}"/>
    <cellStyle name="Итог 6 10 3" xfId="6296" xr:uid="{00000000-0005-0000-0000-0000B32C0000}"/>
    <cellStyle name="Итог 6 10 3 2" xfId="6297" xr:uid="{00000000-0005-0000-0000-0000B42C0000}"/>
    <cellStyle name="Итог 6 10 3 2 2" xfId="12128" xr:uid="{00000000-0005-0000-0000-0000B52C0000}"/>
    <cellStyle name="Итог 6 10 3 2 3" xfId="14917" xr:uid="{00000000-0005-0000-0000-0000B62C0000}"/>
    <cellStyle name="Итог 6 10 3 3" xfId="12127" xr:uid="{00000000-0005-0000-0000-0000B72C0000}"/>
    <cellStyle name="Итог 6 10 3 4" xfId="14916" xr:uid="{00000000-0005-0000-0000-0000B82C0000}"/>
    <cellStyle name="Итог 6 10 4" xfId="6298" xr:uid="{00000000-0005-0000-0000-0000B92C0000}"/>
    <cellStyle name="Итог 6 10 4 2" xfId="12129" xr:uid="{00000000-0005-0000-0000-0000BA2C0000}"/>
    <cellStyle name="Итог 6 10 4 3" xfId="14918" xr:uid="{00000000-0005-0000-0000-0000BB2C0000}"/>
    <cellStyle name="Итог 6 10 5" xfId="12124" xr:uid="{00000000-0005-0000-0000-0000BC2C0000}"/>
    <cellStyle name="Итог 6 10 6" xfId="14913" xr:uid="{00000000-0005-0000-0000-0000BD2C0000}"/>
    <cellStyle name="Итог 6 11" xfId="6299" xr:uid="{00000000-0005-0000-0000-0000BE2C0000}"/>
    <cellStyle name="Итог 6 11 2" xfId="6300" xr:uid="{00000000-0005-0000-0000-0000BF2C0000}"/>
    <cellStyle name="Итог 6 11 2 2" xfId="6301" xr:uid="{00000000-0005-0000-0000-0000C02C0000}"/>
    <cellStyle name="Итог 6 11 2 2 2" xfId="12132" xr:uid="{00000000-0005-0000-0000-0000C12C0000}"/>
    <cellStyle name="Итог 6 11 2 2 3" xfId="14921" xr:uid="{00000000-0005-0000-0000-0000C22C0000}"/>
    <cellStyle name="Итог 6 11 2 3" xfId="12131" xr:uid="{00000000-0005-0000-0000-0000C32C0000}"/>
    <cellStyle name="Итог 6 11 2 4" xfId="14920" xr:uid="{00000000-0005-0000-0000-0000C42C0000}"/>
    <cellStyle name="Итог 6 11 3" xfId="6302" xr:uid="{00000000-0005-0000-0000-0000C52C0000}"/>
    <cellStyle name="Итог 6 11 3 2" xfId="6303" xr:uid="{00000000-0005-0000-0000-0000C62C0000}"/>
    <cellStyle name="Итог 6 11 3 2 2" xfId="12134" xr:uid="{00000000-0005-0000-0000-0000C72C0000}"/>
    <cellStyle name="Итог 6 11 3 2 3" xfId="14923" xr:uid="{00000000-0005-0000-0000-0000C82C0000}"/>
    <cellStyle name="Итог 6 11 3 3" xfId="12133" xr:uid="{00000000-0005-0000-0000-0000C92C0000}"/>
    <cellStyle name="Итог 6 11 3 4" xfId="14922" xr:uid="{00000000-0005-0000-0000-0000CA2C0000}"/>
    <cellStyle name="Итог 6 11 4" xfId="6304" xr:uid="{00000000-0005-0000-0000-0000CB2C0000}"/>
    <cellStyle name="Итог 6 11 4 2" xfId="12135" xr:uid="{00000000-0005-0000-0000-0000CC2C0000}"/>
    <cellStyle name="Итог 6 11 4 3" xfId="14924" xr:uid="{00000000-0005-0000-0000-0000CD2C0000}"/>
    <cellStyle name="Итог 6 11 5" xfId="12130" xr:uid="{00000000-0005-0000-0000-0000CE2C0000}"/>
    <cellStyle name="Итог 6 11 6" xfId="14919" xr:uid="{00000000-0005-0000-0000-0000CF2C0000}"/>
    <cellStyle name="Итог 6 12" xfId="6305" xr:uid="{00000000-0005-0000-0000-0000D02C0000}"/>
    <cellStyle name="Итог 6 12 2" xfId="6306" xr:uid="{00000000-0005-0000-0000-0000D12C0000}"/>
    <cellStyle name="Итог 6 12 2 2" xfId="6307" xr:uid="{00000000-0005-0000-0000-0000D22C0000}"/>
    <cellStyle name="Итог 6 12 2 2 2" xfId="12138" xr:uid="{00000000-0005-0000-0000-0000D32C0000}"/>
    <cellStyle name="Итог 6 12 2 2 3" xfId="14927" xr:uid="{00000000-0005-0000-0000-0000D42C0000}"/>
    <cellStyle name="Итог 6 12 2 3" xfId="12137" xr:uid="{00000000-0005-0000-0000-0000D52C0000}"/>
    <cellStyle name="Итог 6 12 2 4" xfId="14926" xr:uid="{00000000-0005-0000-0000-0000D62C0000}"/>
    <cellStyle name="Итог 6 12 3" xfId="6308" xr:uid="{00000000-0005-0000-0000-0000D72C0000}"/>
    <cellStyle name="Итог 6 12 3 2" xfId="6309" xr:uid="{00000000-0005-0000-0000-0000D82C0000}"/>
    <cellStyle name="Итог 6 12 3 2 2" xfId="12140" xr:uid="{00000000-0005-0000-0000-0000D92C0000}"/>
    <cellStyle name="Итог 6 12 3 2 3" xfId="14929" xr:uid="{00000000-0005-0000-0000-0000DA2C0000}"/>
    <cellStyle name="Итог 6 12 3 3" xfId="12139" xr:uid="{00000000-0005-0000-0000-0000DB2C0000}"/>
    <cellStyle name="Итог 6 12 3 4" xfId="14928" xr:uid="{00000000-0005-0000-0000-0000DC2C0000}"/>
    <cellStyle name="Итог 6 12 4" xfId="6310" xr:uid="{00000000-0005-0000-0000-0000DD2C0000}"/>
    <cellStyle name="Итог 6 12 4 2" xfId="12141" xr:uid="{00000000-0005-0000-0000-0000DE2C0000}"/>
    <cellStyle name="Итог 6 12 4 3" xfId="14930" xr:uid="{00000000-0005-0000-0000-0000DF2C0000}"/>
    <cellStyle name="Итог 6 12 5" xfId="12136" xr:uid="{00000000-0005-0000-0000-0000E02C0000}"/>
    <cellStyle name="Итог 6 12 6" xfId="14925" xr:uid="{00000000-0005-0000-0000-0000E12C0000}"/>
    <cellStyle name="Итог 6 13" xfId="6311" xr:uid="{00000000-0005-0000-0000-0000E22C0000}"/>
    <cellStyle name="Итог 6 13 2" xfId="6312" xr:uid="{00000000-0005-0000-0000-0000E32C0000}"/>
    <cellStyle name="Итог 6 13 2 2" xfId="6313" xr:uid="{00000000-0005-0000-0000-0000E42C0000}"/>
    <cellStyle name="Итог 6 13 2 2 2" xfId="12144" xr:uid="{00000000-0005-0000-0000-0000E52C0000}"/>
    <cellStyle name="Итог 6 13 2 2 3" xfId="14933" xr:uid="{00000000-0005-0000-0000-0000E62C0000}"/>
    <cellStyle name="Итог 6 13 2 3" xfId="12143" xr:uid="{00000000-0005-0000-0000-0000E72C0000}"/>
    <cellStyle name="Итог 6 13 2 4" xfId="14932" xr:uid="{00000000-0005-0000-0000-0000E82C0000}"/>
    <cellStyle name="Итог 6 13 3" xfId="6314" xr:uid="{00000000-0005-0000-0000-0000E92C0000}"/>
    <cellStyle name="Итог 6 13 3 2" xfId="6315" xr:uid="{00000000-0005-0000-0000-0000EA2C0000}"/>
    <cellStyle name="Итог 6 13 3 2 2" xfId="12146" xr:uid="{00000000-0005-0000-0000-0000EB2C0000}"/>
    <cellStyle name="Итог 6 13 3 2 3" xfId="14935" xr:uid="{00000000-0005-0000-0000-0000EC2C0000}"/>
    <cellStyle name="Итог 6 13 3 3" xfId="12145" xr:uid="{00000000-0005-0000-0000-0000ED2C0000}"/>
    <cellStyle name="Итог 6 13 3 4" xfId="14934" xr:uid="{00000000-0005-0000-0000-0000EE2C0000}"/>
    <cellStyle name="Итог 6 13 4" xfId="6316" xr:uid="{00000000-0005-0000-0000-0000EF2C0000}"/>
    <cellStyle name="Итог 6 13 4 2" xfId="12147" xr:uid="{00000000-0005-0000-0000-0000F02C0000}"/>
    <cellStyle name="Итог 6 13 4 3" xfId="14936" xr:uid="{00000000-0005-0000-0000-0000F12C0000}"/>
    <cellStyle name="Итог 6 13 5" xfId="12142" xr:uid="{00000000-0005-0000-0000-0000F22C0000}"/>
    <cellStyle name="Итог 6 13 6" xfId="14931" xr:uid="{00000000-0005-0000-0000-0000F32C0000}"/>
    <cellStyle name="Итог 6 14" xfId="6317" xr:uid="{00000000-0005-0000-0000-0000F42C0000}"/>
    <cellStyle name="Итог 6 14 2" xfId="6318" xr:uid="{00000000-0005-0000-0000-0000F52C0000}"/>
    <cellStyle name="Итог 6 14 2 2" xfId="6319" xr:uid="{00000000-0005-0000-0000-0000F62C0000}"/>
    <cellStyle name="Итог 6 14 2 2 2" xfId="12150" xr:uid="{00000000-0005-0000-0000-0000F72C0000}"/>
    <cellStyle name="Итог 6 14 2 2 3" xfId="14939" xr:uid="{00000000-0005-0000-0000-0000F82C0000}"/>
    <cellStyle name="Итог 6 14 2 3" xfId="12149" xr:uid="{00000000-0005-0000-0000-0000F92C0000}"/>
    <cellStyle name="Итог 6 14 2 4" xfId="14938" xr:uid="{00000000-0005-0000-0000-0000FA2C0000}"/>
    <cellStyle name="Итог 6 14 3" xfId="6320" xr:uid="{00000000-0005-0000-0000-0000FB2C0000}"/>
    <cellStyle name="Итог 6 14 3 2" xfId="6321" xr:uid="{00000000-0005-0000-0000-0000FC2C0000}"/>
    <cellStyle name="Итог 6 14 3 2 2" xfId="12152" xr:uid="{00000000-0005-0000-0000-0000FD2C0000}"/>
    <cellStyle name="Итог 6 14 3 2 3" xfId="14941" xr:uid="{00000000-0005-0000-0000-0000FE2C0000}"/>
    <cellStyle name="Итог 6 14 3 3" xfId="12151" xr:uid="{00000000-0005-0000-0000-0000FF2C0000}"/>
    <cellStyle name="Итог 6 14 3 4" xfId="14940" xr:uid="{00000000-0005-0000-0000-0000002D0000}"/>
    <cellStyle name="Итог 6 14 4" xfId="6322" xr:uid="{00000000-0005-0000-0000-0000012D0000}"/>
    <cellStyle name="Итог 6 14 4 2" xfId="12153" xr:uid="{00000000-0005-0000-0000-0000022D0000}"/>
    <cellStyle name="Итог 6 14 4 3" xfId="14942" xr:uid="{00000000-0005-0000-0000-0000032D0000}"/>
    <cellStyle name="Итог 6 14 5" xfId="12148" xr:uid="{00000000-0005-0000-0000-0000042D0000}"/>
    <cellStyle name="Итог 6 14 6" xfId="14937" xr:uid="{00000000-0005-0000-0000-0000052D0000}"/>
    <cellStyle name="Итог 6 15" xfId="6323" xr:uid="{00000000-0005-0000-0000-0000062D0000}"/>
    <cellStyle name="Итог 6 15 2" xfId="6324" xr:uid="{00000000-0005-0000-0000-0000072D0000}"/>
    <cellStyle name="Итог 6 15 2 2" xfId="12155" xr:uid="{00000000-0005-0000-0000-0000082D0000}"/>
    <cellStyle name="Итог 6 15 2 3" xfId="14944" xr:uid="{00000000-0005-0000-0000-0000092D0000}"/>
    <cellStyle name="Итог 6 15 3" xfId="12154" xr:uid="{00000000-0005-0000-0000-00000A2D0000}"/>
    <cellStyle name="Итог 6 15 4" xfId="14943" xr:uid="{00000000-0005-0000-0000-00000B2D0000}"/>
    <cellStyle name="Итог 6 16" xfId="6325" xr:uid="{00000000-0005-0000-0000-00000C2D0000}"/>
    <cellStyle name="Итог 6 16 2" xfId="6326" xr:uid="{00000000-0005-0000-0000-00000D2D0000}"/>
    <cellStyle name="Итог 6 16 2 2" xfId="12157" xr:uid="{00000000-0005-0000-0000-00000E2D0000}"/>
    <cellStyle name="Итог 6 16 2 3" xfId="14946" xr:uid="{00000000-0005-0000-0000-00000F2D0000}"/>
    <cellStyle name="Итог 6 16 3" xfId="12156" xr:uid="{00000000-0005-0000-0000-0000102D0000}"/>
    <cellStyle name="Итог 6 16 4" xfId="14945" xr:uid="{00000000-0005-0000-0000-0000112D0000}"/>
    <cellStyle name="Итог 6 17" xfId="12123" xr:uid="{00000000-0005-0000-0000-0000122D0000}"/>
    <cellStyle name="Итог 6 18" xfId="14912" xr:uid="{00000000-0005-0000-0000-0000132D0000}"/>
    <cellStyle name="Итог 6 2" xfId="6327" xr:uid="{00000000-0005-0000-0000-0000142D0000}"/>
    <cellStyle name="Итог 6 2 2" xfId="6328" xr:uid="{00000000-0005-0000-0000-0000152D0000}"/>
    <cellStyle name="Итог 6 2 2 2" xfId="6329" xr:uid="{00000000-0005-0000-0000-0000162D0000}"/>
    <cellStyle name="Итог 6 2 2 2 2" xfId="12160" xr:uid="{00000000-0005-0000-0000-0000172D0000}"/>
    <cellStyle name="Итог 6 2 2 2 3" xfId="14949" xr:uid="{00000000-0005-0000-0000-0000182D0000}"/>
    <cellStyle name="Итог 6 2 2 3" xfId="12159" xr:uid="{00000000-0005-0000-0000-0000192D0000}"/>
    <cellStyle name="Итог 6 2 2 4" xfId="14948" xr:uid="{00000000-0005-0000-0000-00001A2D0000}"/>
    <cellStyle name="Итог 6 2 3" xfId="6330" xr:uid="{00000000-0005-0000-0000-00001B2D0000}"/>
    <cellStyle name="Итог 6 2 3 2" xfId="6331" xr:uid="{00000000-0005-0000-0000-00001C2D0000}"/>
    <cellStyle name="Итог 6 2 3 2 2" xfId="12162" xr:uid="{00000000-0005-0000-0000-00001D2D0000}"/>
    <cellStyle name="Итог 6 2 3 2 3" xfId="14951" xr:uid="{00000000-0005-0000-0000-00001E2D0000}"/>
    <cellStyle name="Итог 6 2 3 3" xfId="12161" xr:uid="{00000000-0005-0000-0000-00001F2D0000}"/>
    <cellStyle name="Итог 6 2 3 4" xfId="14950" xr:uid="{00000000-0005-0000-0000-0000202D0000}"/>
    <cellStyle name="Итог 6 2 4" xfId="6332" xr:uid="{00000000-0005-0000-0000-0000212D0000}"/>
    <cellStyle name="Итог 6 2 4 2" xfId="12163" xr:uid="{00000000-0005-0000-0000-0000222D0000}"/>
    <cellStyle name="Итог 6 2 4 3" xfId="14952" xr:uid="{00000000-0005-0000-0000-0000232D0000}"/>
    <cellStyle name="Итог 6 2 5" xfId="12158" xr:uid="{00000000-0005-0000-0000-0000242D0000}"/>
    <cellStyle name="Итог 6 2 6" xfId="14947" xr:uid="{00000000-0005-0000-0000-0000252D0000}"/>
    <cellStyle name="Итог 6 3" xfId="6333" xr:uid="{00000000-0005-0000-0000-0000262D0000}"/>
    <cellStyle name="Итог 6 3 2" xfId="6334" xr:uid="{00000000-0005-0000-0000-0000272D0000}"/>
    <cellStyle name="Итог 6 3 2 2" xfId="6335" xr:uid="{00000000-0005-0000-0000-0000282D0000}"/>
    <cellStyle name="Итог 6 3 2 2 2" xfId="12166" xr:uid="{00000000-0005-0000-0000-0000292D0000}"/>
    <cellStyle name="Итог 6 3 2 2 3" xfId="14955" xr:uid="{00000000-0005-0000-0000-00002A2D0000}"/>
    <cellStyle name="Итог 6 3 2 3" xfId="12165" xr:uid="{00000000-0005-0000-0000-00002B2D0000}"/>
    <cellStyle name="Итог 6 3 2 4" xfId="14954" xr:uid="{00000000-0005-0000-0000-00002C2D0000}"/>
    <cellStyle name="Итог 6 3 3" xfId="6336" xr:uid="{00000000-0005-0000-0000-00002D2D0000}"/>
    <cellStyle name="Итог 6 3 3 2" xfId="6337" xr:uid="{00000000-0005-0000-0000-00002E2D0000}"/>
    <cellStyle name="Итог 6 3 3 2 2" xfId="12168" xr:uid="{00000000-0005-0000-0000-00002F2D0000}"/>
    <cellStyle name="Итог 6 3 3 2 3" xfId="14957" xr:uid="{00000000-0005-0000-0000-0000302D0000}"/>
    <cellStyle name="Итог 6 3 3 3" xfId="12167" xr:uid="{00000000-0005-0000-0000-0000312D0000}"/>
    <cellStyle name="Итог 6 3 3 4" xfId="14956" xr:uid="{00000000-0005-0000-0000-0000322D0000}"/>
    <cellStyle name="Итог 6 3 4" xfId="6338" xr:uid="{00000000-0005-0000-0000-0000332D0000}"/>
    <cellStyle name="Итог 6 3 4 2" xfId="12169" xr:uid="{00000000-0005-0000-0000-0000342D0000}"/>
    <cellStyle name="Итог 6 3 4 3" xfId="14958" xr:uid="{00000000-0005-0000-0000-0000352D0000}"/>
    <cellStyle name="Итог 6 3 5" xfId="12164" xr:uid="{00000000-0005-0000-0000-0000362D0000}"/>
    <cellStyle name="Итог 6 3 6" xfId="14953" xr:uid="{00000000-0005-0000-0000-0000372D0000}"/>
    <cellStyle name="Итог 6 4" xfId="6339" xr:uid="{00000000-0005-0000-0000-0000382D0000}"/>
    <cellStyle name="Итог 6 4 2" xfId="6340" xr:uid="{00000000-0005-0000-0000-0000392D0000}"/>
    <cellStyle name="Итог 6 4 2 2" xfId="6341" xr:uid="{00000000-0005-0000-0000-00003A2D0000}"/>
    <cellStyle name="Итог 6 4 2 2 2" xfId="12172" xr:uid="{00000000-0005-0000-0000-00003B2D0000}"/>
    <cellStyle name="Итог 6 4 2 2 3" xfId="14961" xr:uid="{00000000-0005-0000-0000-00003C2D0000}"/>
    <cellStyle name="Итог 6 4 2 3" xfId="12171" xr:uid="{00000000-0005-0000-0000-00003D2D0000}"/>
    <cellStyle name="Итог 6 4 2 4" xfId="14960" xr:uid="{00000000-0005-0000-0000-00003E2D0000}"/>
    <cellStyle name="Итог 6 4 3" xfId="6342" xr:uid="{00000000-0005-0000-0000-00003F2D0000}"/>
    <cellStyle name="Итог 6 4 3 2" xfId="6343" xr:uid="{00000000-0005-0000-0000-0000402D0000}"/>
    <cellStyle name="Итог 6 4 3 2 2" xfId="12174" xr:uid="{00000000-0005-0000-0000-0000412D0000}"/>
    <cellStyle name="Итог 6 4 3 2 3" xfId="14963" xr:uid="{00000000-0005-0000-0000-0000422D0000}"/>
    <cellStyle name="Итог 6 4 3 3" xfId="12173" xr:uid="{00000000-0005-0000-0000-0000432D0000}"/>
    <cellStyle name="Итог 6 4 3 4" xfId="14962" xr:uid="{00000000-0005-0000-0000-0000442D0000}"/>
    <cellStyle name="Итог 6 4 4" xfId="6344" xr:uid="{00000000-0005-0000-0000-0000452D0000}"/>
    <cellStyle name="Итог 6 4 4 2" xfId="12175" xr:uid="{00000000-0005-0000-0000-0000462D0000}"/>
    <cellStyle name="Итог 6 4 4 3" xfId="14964" xr:uid="{00000000-0005-0000-0000-0000472D0000}"/>
    <cellStyle name="Итог 6 4 5" xfId="12170" xr:uid="{00000000-0005-0000-0000-0000482D0000}"/>
    <cellStyle name="Итог 6 4 6" xfId="14959" xr:uid="{00000000-0005-0000-0000-0000492D0000}"/>
    <cellStyle name="Итог 6 5" xfId="6345" xr:uid="{00000000-0005-0000-0000-00004A2D0000}"/>
    <cellStyle name="Итог 6 5 2" xfId="6346" xr:uid="{00000000-0005-0000-0000-00004B2D0000}"/>
    <cellStyle name="Итог 6 5 2 2" xfId="6347" xr:uid="{00000000-0005-0000-0000-00004C2D0000}"/>
    <cellStyle name="Итог 6 5 2 2 2" xfId="12178" xr:uid="{00000000-0005-0000-0000-00004D2D0000}"/>
    <cellStyle name="Итог 6 5 2 2 3" xfId="14967" xr:uid="{00000000-0005-0000-0000-00004E2D0000}"/>
    <cellStyle name="Итог 6 5 2 3" xfId="12177" xr:uid="{00000000-0005-0000-0000-00004F2D0000}"/>
    <cellStyle name="Итог 6 5 2 4" xfId="14966" xr:uid="{00000000-0005-0000-0000-0000502D0000}"/>
    <cellStyle name="Итог 6 5 3" xfId="6348" xr:uid="{00000000-0005-0000-0000-0000512D0000}"/>
    <cellStyle name="Итог 6 5 3 2" xfId="6349" xr:uid="{00000000-0005-0000-0000-0000522D0000}"/>
    <cellStyle name="Итог 6 5 3 2 2" xfId="12180" xr:uid="{00000000-0005-0000-0000-0000532D0000}"/>
    <cellStyle name="Итог 6 5 3 2 3" xfId="14969" xr:uid="{00000000-0005-0000-0000-0000542D0000}"/>
    <cellStyle name="Итог 6 5 3 3" xfId="12179" xr:uid="{00000000-0005-0000-0000-0000552D0000}"/>
    <cellStyle name="Итог 6 5 3 4" xfId="14968" xr:uid="{00000000-0005-0000-0000-0000562D0000}"/>
    <cellStyle name="Итог 6 5 4" xfId="6350" xr:uid="{00000000-0005-0000-0000-0000572D0000}"/>
    <cellStyle name="Итог 6 5 4 2" xfId="12181" xr:uid="{00000000-0005-0000-0000-0000582D0000}"/>
    <cellStyle name="Итог 6 5 4 3" xfId="14970" xr:uid="{00000000-0005-0000-0000-0000592D0000}"/>
    <cellStyle name="Итог 6 5 5" xfId="12176" xr:uid="{00000000-0005-0000-0000-00005A2D0000}"/>
    <cellStyle name="Итог 6 5 6" xfId="14965" xr:uid="{00000000-0005-0000-0000-00005B2D0000}"/>
    <cellStyle name="Итог 6 6" xfId="6351" xr:uid="{00000000-0005-0000-0000-00005C2D0000}"/>
    <cellStyle name="Итог 6 6 2" xfId="6352" xr:uid="{00000000-0005-0000-0000-00005D2D0000}"/>
    <cellStyle name="Итог 6 6 2 2" xfId="6353" xr:uid="{00000000-0005-0000-0000-00005E2D0000}"/>
    <cellStyle name="Итог 6 6 2 2 2" xfId="12184" xr:uid="{00000000-0005-0000-0000-00005F2D0000}"/>
    <cellStyle name="Итог 6 6 2 2 3" xfId="14973" xr:uid="{00000000-0005-0000-0000-0000602D0000}"/>
    <cellStyle name="Итог 6 6 2 3" xfId="12183" xr:uid="{00000000-0005-0000-0000-0000612D0000}"/>
    <cellStyle name="Итог 6 6 2 4" xfId="14972" xr:uid="{00000000-0005-0000-0000-0000622D0000}"/>
    <cellStyle name="Итог 6 6 3" xfId="6354" xr:uid="{00000000-0005-0000-0000-0000632D0000}"/>
    <cellStyle name="Итог 6 6 3 2" xfId="6355" xr:uid="{00000000-0005-0000-0000-0000642D0000}"/>
    <cellStyle name="Итог 6 6 3 2 2" xfId="12186" xr:uid="{00000000-0005-0000-0000-0000652D0000}"/>
    <cellStyle name="Итог 6 6 3 2 3" xfId="14975" xr:uid="{00000000-0005-0000-0000-0000662D0000}"/>
    <cellStyle name="Итог 6 6 3 3" xfId="12185" xr:uid="{00000000-0005-0000-0000-0000672D0000}"/>
    <cellStyle name="Итог 6 6 3 4" xfId="14974" xr:uid="{00000000-0005-0000-0000-0000682D0000}"/>
    <cellStyle name="Итог 6 6 4" xfId="6356" xr:uid="{00000000-0005-0000-0000-0000692D0000}"/>
    <cellStyle name="Итог 6 6 4 2" xfId="12187" xr:uid="{00000000-0005-0000-0000-00006A2D0000}"/>
    <cellStyle name="Итог 6 6 4 3" xfId="14976" xr:uid="{00000000-0005-0000-0000-00006B2D0000}"/>
    <cellStyle name="Итог 6 6 5" xfId="12182" xr:uid="{00000000-0005-0000-0000-00006C2D0000}"/>
    <cellStyle name="Итог 6 6 6" xfId="14971" xr:uid="{00000000-0005-0000-0000-00006D2D0000}"/>
    <cellStyle name="Итог 6 7" xfId="6357" xr:uid="{00000000-0005-0000-0000-00006E2D0000}"/>
    <cellStyle name="Итог 6 7 2" xfId="6358" xr:uid="{00000000-0005-0000-0000-00006F2D0000}"/>
    <cellStyle name="Итог 6 7 2 2" xfId="6359" xr:uid="{00000000-0005-0000-0000-0000702D0000}"/>
    <cellStyle name="Итог 6 7 2 2 2" xfId="12190" xr:uid="{00000000-0005-0000-0000-0000712D0000}"/>
    <cellStyle name="Итог 6 7 2 2 3" xfId="14979" xr:uid="{00000000-0005-0000-0000-0000722D0000}"/>
    <cellStyle name="Итог 6 7 2 3" xfId="12189" xr:uid="{00000000-0005-0000-0000-0000732D0000}"/>
    <cellStyle name="Итог 6 7 2 4" xfId="14978" xr:uid="{00000000-0005-0000-0000-0000742D0000}"/>
    <cellStyle name="Итог 6 7 3" xfId="6360" xr:uid="{00000000-0005-0000-0000-0000752D0000}"/>
    <cellStyle name="Итог 6 7 3 2" xfId="6361" xr:uid="{00000000-0005-0000-0000-0000762D0000}"/>
    <cellStyle name="Итог 6 7 3 2 2" xfId="12192" xr:uid="{00000000-0005-0000-0000-0000772D0000}"/>
    <cellStyle name="Итог 6 7 3 2 3" xfId="14981" xr:uid="{00000000-0005-0000-0000-0000782D0000}"/>
    <cellStyle name="Итог 6 7 3 3" xfId="12191" xr:uid="{00000000-0005-0000-0000-0000792D0000}"/>
    <cellStyle name="Итог 6 7 3 4" xfId="14980" xr:uid="{00000000-0005-0000-0000-00007A2D0000}"/>
    <cellStyle name="Итог 6 7 4" xfId="6362" xr:uid="{00000000-0005-0000-0000-00007B2D0000}"/>
    <cellStyle name="Итог 6 7 4 2" xfId="12193" xr:uid="{00000000-0005-0000-0000-00007C2D0000}"/>
    <cellStyle name="Итог 6 7 4 3" xfId="14982" xr:uid="{00000000-0005-0000-0000-00007D2D0000}"/>
    <cellStyle name="Итог 6 7 5" xfId="12188" xr:uid="{00000000-0005-0000-0000-00007E2D0000}"/>
    <cellStyle name="Итог 6 7 6" xfId="14977" xr:uid="{00000000-0005-0000-0000-00007F2D0000}"/>
    <cellStyle name="Итог 6 8" xfId="6363" xr:uid="{00000000-0005-0000-0000-0000802D0000}"/>
    <cellStyle name="Итог 6 8 2" xfId="6364" xr:uid="{00000000-0005-0000-0000-0000812D0000}"/>
    <cellStyle name="Итог 6 8 2 2" xfId="6365" xr:uid="{00000000-0005-0000-0000-0000822D0000}"/>
    <cellStyle name="Итог 6 8 2 2 2" xfId="12196" xr:uid="{00000000-0005-0000-0000-0000832D0000}"/>
    <cellStyle name="Итог 6 8 2 2 3" xfId="14985" xr:uid="{00000000-0005-0000-0000-0000842D0000}"/>
    <cellStyle name="Итог 6 8 2 3" xfId="12195" xr:uid="{00000000-0005-0000-0000-0000852D0000}"/>
    <cellStyle name="Итог 6 8 2 4" xfId="14984" xr:uid="{00000000-0005-0000-0000-0000862D0000}"/>
    <cellStyle name="Итог 6 8 3" xfId="6366" xr:uid="{00000000-0005-0000-0000-0000872D0000}"/>
    <cellStyle name="Итог 6 8 3 2" xfId="6367" xr:uid="{00000000-0005-0000-0000-0000882D0000}"/>
    <cellStyle name="Итог 6 8 3 2 2" xfId="12198" xr:uid="{00000000-0005-0000-0000-0000892D0000}"/>
    <cellStyle name="Итог 6 8 3 2 3" xfId="14987" xr:uid="{00000000-0005-0000-0000-00008A2D0000}"/>
    <cellStyle name="Итог 6 8 3 3" xfId="12197" xr:uid="{00000000-0005-0000-0000-00008B2D0000}"/>
    <cellStyle name="Итог 6 8 3 4" xfId="14986" xr:uid="{00000000-0005-0000-0000-00008C2D0000}"/>
    <cellStyle name="Итог 6 8 4" xfId="6368" xr:uid="{00000000-0005-0000-0000-00008D2D0000}"/>
    <cellStyle name="Итог 6 8 4 2" xfId="12199" xr:uid="{00000000-0005-0000-0000-00008E2D0000}"/>
    <cellStyle name="Итог 6 8 4 3" xfId="14988" xr:uid="{00000000-0005-0000-0000-00008F2D0000}"/>
    <cellStyle name="Итог 6 8 5" xfId="12194" xr:uid="{00000000-0005-0000-0000-0000902D0000}"/>
    <cellStyle name="Итог 6 8 6" xfId="14983" xr:uid="{00000000-0005-0000-0000-0000912D0000}"/>
    <cellStyle name="Итог 6 9" xfId="6369" xr:uid="{00000000-0005-0000-0000-0000922D0000}"/>
    <cellStyle name="Итог 6 9 2" xfId="6370" xr:uid="{00000000-0005-0000-0000-0000932D0000}"/>
    <cellStyle name="Итог 6 9 2 2" xfId="6371" xr:uid="{00000000-0005-0000-0000-0000942D0000}"/>
    <cellStyle name="Итог 6 9 2 2 2" xfId="12202" xr:uid="{00000000-0005-0000-0000-0000952D0000}"/>
    <cellStyle name="Итог 6 9 2 2 3" xfId="14991" xr:uid="{00000000-0005-0000-0000-0000962D0000}"/>
    <cellStyle name="Итог 6 9 2 3" xfId="12201" xr:uid="{00000000-0005-0000-0000-0000972D0000}"/>
    <cellStyle name="Итог 6 9 2 4" xfId="14990" xr:uid="{00000000-0005-0000-0000-0000982D0000}"/>
    <cellStyle name="Итог 6 9 3" xfId="6372" xr:uid="{00000000-0005-0000-0000-0000992D0000}"/>
    <cellStyle name="Итог 6 9 3 2" xfId="6373" xr:uid="{00000000-0005-0000-0000-00009A2D0000}"/>
    <cellStyle name="Итог 6 9 3 2 2" xfId="12204" xr:uid="{00000000-0005-0000-0000-00009B2D0000}"/>
    <cellStyle name="Итог 6 9 3 2 3" xfId="14993" xr:uid="{00000000-0005-0000-0000-00009C2D0000}"/>
    <cellStyle name="Итог 6 9 3 3" xfId="12203" xr:uid="{00000000-0005-0000-0000-00009D2D0000}"/>
    <cellStyle name="Итог 6 9 3 4" xfId="14992" xr:uid="{00000000-0005-0000-0000-00009E2D0000}"/>
    <cellStyle name="Итог 6 9 4" xfId="6374" xr:uid="{00000000-0005-0000-0000-00009F2D0000}"/>
    <cellStyle name="Итог 6 9 4 2" xfId="12205" xr:uid="{00000000-0005-0000-0000-0000A02D0000}"/>
    <cellStyle name="Итог 6 9 4 3" xfId="14994" xr:uid="{00000000-0005-0000-0000-0000A12D0000}"/>
    <cellStyle name="Итог 6 9 5" xfId="12200" xr:uid="{00000000-0005-0000-0000-0000A22D0000}"/>
    <cellStyle name="Итог 6 9 6" xfId="14989" xr:uid="{00000000-0005-0000-0000-0000A32D0000}"/>
    <cellStyle name="Итог 7" xfId="6375" xr:uid="{00000000-0005-0000-0000-0000A42D0000}"/>
    <cellStyle name="Итог 7 10" xfId="6376" xr:uid="{00000000-0005-0000-0000-0000A52D0000}"/>
    <cellStyle name="Итог 7 10 2" xfId="6377" xr:uid="{00000000-0005-0000-0000-0000A62D0000}"/>
    <cellStyle name="Итог 7 10 2 2" xfId="6378" xr:uid="{00000000-0005-0000-0000-0000A72D0000}"/>
    <cellStyle name="Итог 7 10 2 2 2" xfId="12209" xr:uid="{00000000-0005-0000-0000-0000A82D0000}"/>
    <cellStyle name="Итог 7 10 2 2 3" xfId="14998" xr:uid="{00000000-0005-0000-0000-0000A92D0000}"/>
    <cellStyle name="Итог 7 10 2 3" xfId="12208" xr:uid="{00000000-0005-0000-0000-0000AA2D0000}"/>
    <cellStyle name="Итог 7 10 2 4" xfId="14997" xr:uid="{00000000-0005-0000-0000-0000AB2D0000}"/>
    <cellStyle name="Итог 7 10 3" xfId="6379" xr:uid="{00000000-0005-0000-0000-0000AC2D0000}"/>
    <cellStyle name="Итог 7 10 3 2" xfId="6380" xr:uid="{00000000-0005-0000-0000-0000AD2D0000}"/>
    <cellStyle name="Итог 7 10 3 2 2" xfId="12211" xr:uid="{00000000-0005-0000-0000-0000AE2D0000}"/>
    <cellStyle name="Итог 7 10 3 2 3" xfId="15000" xr:uid="{00000000-0005-0000-0000-0000AF2D0000}"/>
    <cellStyle name="Итог 7 10 3 3" xfId="12210" xr:uid="{00000000-0005-0000-0000-0000B02D0000}"/>
    <cellStyle name="Итог 7 10 3 4" xfId="14999" xr:uid="{00000000-0005-0000-0000-0000B12D0000}"/>
    <cellStyle name="Итог 7 10 4" xfId="6381" xr:uid="{00000000-0005-0000-0000-0000B22D0000}"/>
    <cellStyle name="Итог 7 10 4 2" xfId="12212" xr:uid="{00000000-0005-0000-0000-0000B32D0000}"/>
    <cellStyle name="Итог 7 10 4 3" xfId="15001" xr:uid="{00000000-0005-0000-0000-0000B42D0000}"/>
    <cellStyle name="Итог 7 10 5" xfId="12207" xr:uid="{00000000-0005-0000-0000-0000B52D0000}"/>
    <cellStyle name="Итог 7 10 6" xfId="14996" xr:uid="{00000000-0005-0000-0000-0000B62D0000}"/>
    <cellStyle name="Итог 7 11" xfId="6382" xr:uid="{00000000-0005-0000-0000-0000B72D0000}"/>
    <cellStyle name="Итог 7 11 2" xfId="6383" xr:uid="{00000000-0005-0000-0000-0000B82D0000}"/>
    <cellStyle name="Итог 7 11 2 2" xfId="6384" xr:uid="{00000000-0005-0000-0000-0000B92D0000}"/>
    <cellStyle name="Итог 7 11 2 2 2" xfId="12215" xr:uid="{00000000-0005-0000-0000-0000BA2D0000}"/>
    <cellStyle name="Итог 7 11 2 2 3" xfId="15004" xr:uid="{00000000-0005-0000-0000-0000BB2D0000}"/>
    <cellStyle name="Итог 7 11 2 3" xfId="12214" xr:uid="{00000000-0005-0000-0000-0000BC2D0000}"/>
    <cellStyle name="Итог 7 11 2 4" xfId="15003" xr:uid="{00000000-0005-0000-0000-0000BD2D0000}"/>
    <cellStyle name="Итог 7 11 3" xfId="6385" xr:uid="{00000000-0005-0000-0000-0000BE2D0000}"/>
    <cellStyle name="Итог 7 11 3 2" xfId="6386" xr:uid="{00000000-0005-0000-0000-0000BF2D0000}"/>
    <cellStyle name="Итог 7 11 3 2 2" xfId="12217" xr:uid="{00000000-0005-0000-0000-0000C02D0000}"/>
    <cellStyle name="Итог 7 11 3 2 3" xfId="15006" xr:uid="{00000000-0005-0000-0000-0000C12D0000}"/>
    <cellStyle name="Итог 7 11 3 3" xfId="12216" xr:uid="{00000000-0005-0000-0000-0000C22D0000}"/>
    <cellStyle name="Итог 7 11 3 4" xfId="15005" xr:uid="{00000000-0005-0000-0000-0000C32D0000}"/>
    <cellStyle name="Итог 7 11 4" xfId="6387" xr:uid="{00000000-0005-0000-0000-0000C42D0000}"/>
    <cellStyle name="Итог 7 11 4 2" xfId="12218" xr:uid="{00000000-0005-0000-0000-0000C52D0000}"/>
    <cellStyle name="Итог 7 11 4 3" xfId="15007" xr:uid="{00000000-0005-0000-0000-0000C62D0000}"/>
    <cellStyle name="Итог 7 11 5" xfId="12213" xr:uid="{00000000-0005-0000-0000-0000C72D0000}"/>
    <cellStyle name="Итог 7 11 6" xfId="15002" xr:uid="{00000000-0005-0000-0000-0000C82D0000}"/>
    <cellStyle name="Итог 7 12" xfId="6388" xr:uid="{00000000-0005-0000-0000-0000C92D0000}"/>
    <cellStyle name="Итог 7 12 2" xfId="6389" xr:uid="{00000000-0005-0000-0000-0000CA2D0000}"/>
    <cellStyle name="Итог 7 12 2 2" xfId="6390" xr:uid="{00000000-0005-0000-0000-0000CB2D0000}"/>
    <cellStyle name="Итог 7 12 2 2 2" xfId="12221" xr:uid="{00000000-0005-0000-0000-0000CC2D0000}"/>
    <cellStyle name="Итог 7 12 2 2 3" xfId="15010" xr:uid="{00000000-0005-0000-0000-0000CD2D0000}"/>
    <cellStyle name="Итог 7 12 2 3" xfId="12220" xr:uid="{00000000-0005-0000-0000-0000CE2D0000}"/>
    <cellStyle name="Итог 7 12 2 4" xfId="15009" xr:uid="{00000000-0005-0000-0000-0000CF2D0000}"/>
    <cellStyle name="Итог 7 12 3" xfId="6391" xr:uid="{00000000-0005-0000-0000-0000D02D0000}"/>
    <cellStyle name="Итог 7 12 3 2" xfId="6392" xr:uid="{00000000-0005-0000-0000-0000D12D0000}"/>
    <cellStyle name="Итог 7 12 3 2 2" xfId="12223" xr:uid="{00000000-0005-0000-0000-0000D22D0000}"/>
    <cellStyle name="Итог 7 12 3 2 3" xfId="15012" xr:uid="{00000000-0005-0000-0000-0000D32D0000}"/>
    <cellStyle name="Итог 7 12 3 3" xfId="12222" xr:uid="{00000000-0005-0000-0000-0000D42D0000}"/>
    <cellStyle name="Итог 7 12 3 4" xfId="15011" xr:uid="{00000000-0005-0000-0000-0000D52D0000}"/>
    <cellStyle name="Итог 7 12 4" xfId="6393" xr:uid="{00000000-0005-0000-0000-0000D62D0000}"/>
    <cellStyle name="Итог 7 12 4 2" xfId="12224" xr:uid="{00000000-0005-0000-0000-0000D72D0000}"/>
    <cellStyle name="Итог 7 12 4 3" xfId="15013" xr:uid="{00000000-0005-0000-0000-0000D82D0000}"/>
    <cellStyle name="Итог 7 12 5" xfId="12219" xr:uid="{00000000-0005-0000-0000-0000D92D0000}"/>
    <cellStyle name="Итог 7 12 6" xfId="15008" xr:uid="{00000000-0005-0000-0000-0000DA2D0000}"/>
    <cellStyle name="Итог 7 13" xfId="6394" xr:uid="{00000000-0005-0000-0000-0000DB2D0000}"/>
    <cellStyle name="Итог 7 13 2" xfId="6395" xr:uid="{00000000-0005-0000-0000-0000DC2D0000}"/>
    <cellStyle name="Итог 7 13 2 2" xfId="6396" xr:uid="{00000000-0005-0000-0000-0000DD2D0000}"/>
    <cellStyle name="Итог 7 13 2 2 2" xfId="12227" xr:uid="{00000000-0005-0000-0000-0000DE2D0000}"/>
    <cellStyle name="Итог 7 13 2 2 3" xfId="15016" xr:uid="{00000000-0005-0000-0000-0000DF2D0000}"/>
    <cellStyle name="Итог 7 13 2 3" xfId="12226" xr:uid="{00000000-0005-0000-0000-0000E02D0000}"/>
    <cellStyle name="Итог 7 13 2 4" xfId="15015" xr:uid="{00000000-0005-0000-0000-0000E12D0000}"/>
    <cellStyle name="Итог 7 13 3" xfId="6397" xr:uid="{00000000-0005-0000-0000-0000E22D0000}"/>
    <cellStyle name="Итог 7 13 3 2" xfId="6398" xr:uid="{00000000-0005-0000-0000-0000E32D0000}"/>
    <cellStyle name="Итог 7 13 3 2 2" xfId="12229" xr:uid="{00000000-0005-0000-0000-0000E42D0000}"/>
    <cellStyle name="Итог 7 13 3 2 3" xfId="15018" xr:uid="{00000000-0005-0000-0000-0000E52D0000}"/>
    <cellStyle name="Итог 7 13 3 3" xfId="12228" xr:uid="{00000000-0005-0000-0000-0000E62D0000}"/>
    <cellStyle name="Итог 7 13 3 4" xfId="15017" xr:uid="{00000000-0005-0000-0000-0000E72D0000}"/>
    <cellStyle name="Итог 7 13 4" xfId="6399" xr:uid="{00000000-0005-0000-0000-0000E82D0000}"/>
    <cellStyle name="Итог 7 13 4 2" xfId="12230" xr:uid="{00000000-0005-0000-0000-0000E92D0000}"/>
    <cellStyle name="Итог 7 13 4 3" xfId="15019" xr:uid="{00000000-0005-0000-0000-0000EA2D0000}"/>
    <cellStyle name="Итог 7 13 5" xfId="12225" xr:uid="{00000000-0005-0000-0000-0000EB2D0000}"/>
    <cellStyle name="Итог 7 13 6" xfId="15014" xr:uid="{00000000-0005-0000-0000-0000EC2D0000}"/>
    <cellStyle name="Итог 7 14" xfId="6400" xr:uid="{00000000-0005-0000-0000-0000ED2D0000}"/>
    <cellStyle name="Итог 7 14 2" xfId="6401" xr:uid="{00000000-0005-0000-0000-0000EE2D0000}"/>
    <cellStyle name="Итог 7 14 2 2" xfId="6402" xr:uid="{00000000-0005-0000-0000-0000EF2D0000}"/>
    <cellStyle name="Итог 7 14 2 2 2" xfId="12233" xr:uid="{00000000-0005-0000-0000-0000F02D0000}"/>
    <cellStyle name="Итог 7 14 2 2 3" xfId="15022" xr:uid="{00000000-0005-0000-0000-0000F12D0000}"/>
    <cellStyle name="Итог 7 14 2 3" xfId="12232" xr:uid="{00000000-0005-0000-0000-0000F22D0000}"/>
    <cellStyle name="Итог 7 14 2 4" xfId="15021" xr:uid="{00000000-0005-0000-0000-0000F32D0000}"/>
    <cellStyle name="Итог 7 14 3" xfId="6403" xr:uid="{00000000-0005-0000-0000-0000F42D0000}"/>
    <cellStyle name="Итог 7 14 3 2" xfId="6404" xr:uid="{00000000-0005-0000-0000-0000F52D0000}"/>
    <cellStyle name="Итог 7 14 3 2 2" xfId="12235" xr:uid="{00000000-0005-0000-0000-0000F62D0000}"/>
    <cellStyle name="Итог 7 14 3 2 3" xfId="15024" xr:uid="{00000000-0005-0000-0000-0000F72D0000}"/>
    <cellStyle name="Итог 7 14 3 3" xfId="12234" xr:uid="{00000000-0005-0000-0000-0000F82D0000}"/>
    <cellStyle name="Итог 7 14 3 4" xfId="15023" xr:uid="{00000000-0005-0000-0000-0000F92D0000}"/>
    <cellStyle name="Итог 7 14 4" xfId="6405" xr:uid="{00000000-0005-0000-0000-0000FA2D0000}"/>
    <cellStyle name="Итог 7 14 4 2" xfId="12236" xr:uid="{00000000-0005-0000-0000-0000FB2D0000}"/>
    <cellStyle name="Итог 7 14 4 3" xfId="15025" xr:uid="{00000000-0005-0000-0000-0000FC2D0000}"/>
    <cellStyle name="Итог 7 14 5" xfId="12231" xr:uid="{00000000-0005-0000-0000-0000FD2D0000}"/>
    <cellStyle name="Итог 7 14 6" xfId="15020" xr:uid="{00000000-0005-0000-0000-0000FE2D0000}"/>
    <cellStyle name="Итог 7 15" xfId="6406" xr:uid="{00000000-0005-0000-0000-0000FF2D0000}"/>
    <cellStyle name="Итог 7 15 2" xfId="6407" xr:uid="{00000000-0005-0000-0000-0000002E0000}"/>
    <cellStyle name="Итог 7 15 2 2" xfId="12238" xr:uid="{00000000-0005-0000-0000-0000012E0000}"/>
    <cellStyle name="Итог 7 15 2 3" xfId="15027" xr:uid="{00000000-0005-0000-0000-0000022E0000}"/>
    <cellStyle name="Итог 7 15 3" xfId="12237" xr:uid="{00000000-0005-0000-0000-0000032E0000}"/>
    <cellStyle name="Итог 7 15 4" xfId="15026" xr:uid="{00000000-0005-0000-0000-0000042E0000}"/>
    <cellStyle name="Итог 7 16" xfId="6408" xr:uid="{00000000-0005-0000-0000-0000052E0000}"/>
    <cellStyle name="Итог 7 16 2" xfId="6409" xr:uid="{00000000-0005-0000-0000-0000062E0000}"/>
    <cellStyle name="Итог 7 16 2 2" xfId="12240" xr:uid="{00000000-0005-0000-0000-0000072E0000}"/>
    <cellStyle name="Итог 7 16 2 3" xfId="15029" xr:uid="{00000000-0005-0000-0000-0000082E0000}"/>
    <cellStyle name="Итог 7 16 3" xfId="12239" xr:uid="{00000000-0005-0000-0000-0000092E0000}"/>
    <cellStyle name="Итог 7 16 4" xfId="15028" xr:uid="{00000000-0005-0000-0000-00000A2E0000}"/>
    <cellStyle name="Итог 7 17" xfId="12206" xr:uid="{00000000-0005-0000-0000-00000B2E0000}"/>
    <cellStyle name="Итог 7 18" xfId="14995" xr:uid="{00000000-0005-0000-0000-00000C2E0000}"/>
    <cellStyle name="Итог 7 2" xfId="6410" xr:uid="{00000000-0005-0000-0000-00000D2E0000}"/>
    <cellStyle name="Итог 7 2 2" xfId="6411" xr:uid="{00000000-0005-0000-0000-00000E2E0000}"/>
    <cellStyle name="Итог 7 2 2 2" xfId="6412" xr:uid="{00000000-0005-0000-0000-00000F2E0000}"/>
    <cellStyle name="Итог 7 2 2 2 2" xfId="12243" xr:uid="{00000000-0005-0000-0000-0000102E0000}"/>
    <cellStyle name="Итог 7 2 2 2 3" xfId="15032" xr:uid="{00000000-0005-0000-0000-0000112E0000}"/>
    <cellStyle name="Итог 7 2 2 3" xfId="12242" xr:uid="{00000000-0005-0000-0000-0000122E0000}"/>
    <cellStyle name="Итог 7 2 2 4" xfId="15031" xr:uid="{00000000-0005-0000-0000-0000132E0000}"/>
    <cellStyle name="Итог 7 2 3" xfId="6413" xr:uid="{00000000-0005-0000-0000-0000142E0000}"/>
    <cellStyle name="Итог 7 2 3 2" xfId="6414" xr:uid="{00000000-0005-0000-0000-0000152E0000}"/>
    <cellStyle name="Итог 7 2 3 2 2" xfId="12245" xr:uid="{00000000-0005-0000-0000-0000162E0000}"/>
    <cellStyle name="Итог 7 2 3 2 3" xfId="15034" xr:uid="{00000000-0005-0000-0000-0000172E0000}"/>
    <cellStyle name="Итог 7 2 3 3" xfId="12244" xr:uid="{00000000-0005-0000-0000-0000182E0000}"/>
    <cellStyle name="Итог 7 2 3 4" xfId="15033" xr:uid="{00000000-0005-0000-0000-0000192E0000}"/>
    <cellStyle name="Итог 7 2 4" xfId="6415" xr:uid="{00000000-0005-0000-0000-00001A2E0000}"/>
    <cellStyle name="Итог 7 2 4 2" xfId="12246" xr:uid="{00000000-0005-0000-0000-00001B2E0000}"/>
    <cellStyle name="Итог 7 2 4 3" xfId="15035" xr:uid="{00000000-0005-0000-0000-00001C2E0000}"/>
    <cellStyle name="Итог 7 2 5" xfId="12241" xr:uid="{00000000-0005-0000-0000-00001D2E0000}"/>
    <cellStyle name="Итог 7 2 6" xfId="15030" xr:uid="{00000000-0005-0000-0000-00001E2E0000}"/>
    <cellStyle name="Итог 7 3" xfId="6416" xr:uid="{00000000-0005-0000-0000-00001F2E0000}"/>
    <cellStyle name="Итог 7 3 2" xfId="6417" xr:uid="{00000000-0005-0000-0000-0000202E0000}"/>
    <cellStyle name="Итог 7 3 2 2" xfId="6418" xr:uid="{00000000-0005-0000-0000-0000212E0000}"/>
    <cellStyle name="Итог 7 3 2 2 2" xfId="12249" xr:uid="{00000000-0005-0000-0000-0000222E0000}"/>
    <cellStyle name="Итог 7 3 2 2 3" xfId="15038" xr:uid="{00000000-0005-0000-0000-0000232E0000}"/>
    <cellStyle name="Итог 7 3 2 3" xfId="12248" xr:uid="{00000000-0005-0000-0000-0000242E0000}"/>
    <cellStyle name="Итог 7 3 2 4" xfId="15037" xr:uid="{00000000-0005-0000-0000-0000252E0000}"/>
    <cellStyle name="Итог 7 3 3" xfId="6419" xr:uid="{00000000-0005-0000-0000-0000262E0000}"/>
    <cellStyle name="Итог 7 3 3 2" xfId="6420" xr:uid="{00000000-0005-0000-0000-0000272E0000}"/>
    <cellStyle name="Итог 7 3 3 2 2" xfId="12251" xr:uid="{00000000-0005-0000-0000-0000282E0000}"/>
    <cellStyle name="Итог 7 3 3 2 3" xfId="15040" xr:uid="{00000000-0005-0000-0000-0000292E0000}"/>
    <cellStyle name="Итог 7 3 3 3" xfId="12250" xr:uid="{00000000-0005-0000-0000-00002A2E0000}"/>
    <cellStyle name="Итог 7 3 3 4" xfId="15039" xr:uid="{00000000-0005-0000-0000-00002B2E0000}"/>
    <cellStyle name="Итог 7 3 4" xfId="6421" xr:uid="{00000000-0005-0000-0000-00002C2E0000}"/>
    <cellStyle name="Итог 7 3 4 2" xfId="12252" xr:uid="{00000000-0005-0000-0000-00002D2E0000}"/>
    <cellStyle name="Итог 7 3 4 3" xfId="15041" xr:uid="{00000000-0005-0000-0000-00002E2E0000}"/>
    <cellStyle name="Итог 7 3 5" xfId="12247" xr:uid="{00000000-0005-0000-0000-00002F2E0000}"/>
    <cellStyle name="Итог 7 3 6" xfId="15036" xr:uid="{00000000-0005-0000-0000-0000302E0000}"/>
    <cellStyle name="Итог 7 4" xfId="6422" xr:uid="{00000000-0005-0000-0000-0000312E0000}"/>
    <cellStyle name="Итог 7 4 2" xfId="6423" xr:uid="{00000000-0005-0000-0000-0000322E0000}"/>
    <cellStyle name="Итог 7 4 2 2" xfId="6424" xr:uid="{00000000-0005-0000-0000-0000332E0000}"/>
    <cellStyle name="Итог 7 4 2 2 2" xfId="12255" xr:uid="{00000000-0005-0000-0000-0000342E0000}"/>
    <cellStyle name="Итог 7 4 2 2 3" xfId="15044" xr:uid="{00000000-0005-0000-0000-0000352E0000}"/>
    <cellStyle name="Итог 7 4 2 3" xfId="12254" xr:uid="{00000000-0005-0000-0000-0000362E0000}"/>
    <cellStyle name="Итог 7 4 2 4" xfId="15043" xr:uid="{00000000-0005-0000-0000-0000372E0000}"/>
    <cellStyle name="Итог 7 4 3" xfId="6425" xr:uid="{00000000-0005-0000-0000-0000382E0000}"/>
    <cellStyle name="Итог 7 4 3 2" xfId="6426" xr:uid="{00000000-0005-0000-0000-0000392E0000}"/>
    <cellStyle name="Итог 7 4 3 2 2" xfId="12257" xr:uid="{00000000-0005-0000-0000-00003A2E0000}"/>
    <cellStyle name="Итог 7 4 3 2 3" xfId="15046" xr:uid="{00000000-0005-0000-0000-00003B2E0000}"/>
    <cellStyle name="Итог 7 4 3 3" xfId="12256" xr:uid="{00000000-0005-0000-0000-00003C2E0000}"/>
    <cellStyle name="Итог 7 4 3 4" xfId="15045" xr:uid="{00000000-0005-0000-0000-00003D2E0000}"/>
    <cellStyle name="Итог 7 4 4" xfId="6427" xr:uid="{00000000-0005-0000-0000-00003E2E0000}"/>
    <cellStyle name="Итог 7 4 4 2" xfId="12258" xr:uid="{00000000-0005-0000-0000-00003F2E0000}"/>
    <cellStyle name="Итог 7 4 4 3" xfId="15047" xr:uid="{00000000-0005-0000-0000-0000402E0000}"/>
    <cellStyle name="Итог 7 4 5" xfId="12253" xr:uid="{00000000-0005-0000-0000-0000412E0000}"/>
    <cellStyle name="Итог 7 4 6" xfId="15042" xr:uid="{00000000-0005-0000-0000-0000422E0000}"/>
    <cellStyle name="Итог 7 5" xfId="6428" xr:uid="{00000000-0005-0000-0000-0000432E0000}"/>
    <cellStyle name="Итог 7 5 2" xfId="6429" xr:uid="{00000000-0005-0000-0000-0000442E0000}"/>
    <cellStyle name="Итог 7 5 2 2" xfId="6430" xr:uid="{00000000-0005-0000-0000-0000452E0000}"/>
    <cellStyle name="Итог 7 5 2 2 2" xfId="12261" xr:uid="{00000000-0005-0000-0000-0000462E0000}"/>
    <cellStyle name="Итог 7 5 2 2 3" xfId="15050" xr:uid="{00000000-0005-0000-0000-0000472E0000}"/>
    <cellStyle name="Итог 7 5 2 3" xfId="12260" xr:uid="{00000000-0005-0000-0000-0000482E0000}"/>
    <cellStyle name="Итог 7 5 2 4" xfId="15049" xr:uid="{00000000-0005-0000-0000-0000492E0000}"/>
    <cellStyle name="Итог 7 5 3" xfId="6431" xr:uid="{00000000-0005-0000-0000-00004A2E0000}"/>
    <cellStyle name="Итог 7 5 3 2" xfId="6432" xr:uid="{00000000-0005-0000-0000-00004B2E0000}"/>
    <cellStyle name="Итог 7 5 3 2 2" xfId="12263" xr:uid="{00000000-0005-0000-0000-00004C2E0000}"/>
    <cellStyle name="Итог 7 5 3 2 3" xfId="15052" xr:uid="{00000000-0005-0000-0000-00004D2E0000}"/>
    <cellStyle name="Итог 7 5 3 3" xfId="12262" xr:uid="{00000000-0005-0000-0000-00004E2E0000}"/>
    <cellStyle name="Итог 7 5 3 4" xfId="15051" xr:uid="{00000000-0005-0000-0000-00004F2E0000}"/>
    <cellStyle name="Итог 7 5 4" xfId="6433" xr:uid="{00000000-0005-0000-0000-0000502E0000}"/>
    <cellStyle name="Итог 7 5 4 2" xfId="12264" xr:uid="{00000000-0005-0000-0000-0000512E0000}"/>
    <cellStyle name="Итог 7 5 4 3" xfId="15053" xr:uid="{00000000-0005-0000-0000-0000522E0000}"/>
    <cellStyle name="Итог 7 5 5" xfId="12259" xr:uid="{00000000-0005-0000-0000-0000532E0000}"/>
    <cellStyle name="Итог 7 5 6" xfId="15048" xr:uid="{00000000-0005-0000-0000-0000542E0000}"/>
    <cellStyle name="Итог 7 6" xfId="6434" xr:uid="{00000000-0005-0000-0000-0000552E0000}"/>
    <cellStyle name="Итог 7 6 2" xfId="6435" xr:uid="{00000000-0005-0000-0000-0000562E0000}"/>
    <cellStyle name="Итог 7 6 2 2" xfId="6436" xr:uid="{00000000-0005-0000-0000-0000572E0000}"/>
    <cellStyle name="Итог 7 6 2 2 2" xfId="12267" xr:uid="{00000000-0005-0000-0000-0000582E0000}"/>
    <cellStyle name="Итог 7 6 2 2 3" xfId="15056" xr:uid="{00000000-0005-0000-0000-0000592E0000}"/>
    <cellStyle name="Итог 7 6 2 3" xfId="12266" xr:uid="{00000000-0005-0000-0000-00005A2E0000}"/>
    <cellStyle name="Итог 7 6 2 4" xfId="15055" xr:uid="{00000000-0005-0000-0000-00005B2E0000}"/>
    <cellStyle name="Итог 7 6 3" xfId="6437" xr:uid="{00000000-0005-0000-0000-00005C2E0000}"/>
    <cellStyle name="Итог 7 6 3 2" xfId="6438" xr:uid="{00000000-0005-0000-0000-00005D2E0000}"/>
    <cellStyle name="Итог 7 6 3 2 2" xfId="12269" xr:uid="{00000000-0005-0000-0000-00005E2E0000}"/>
    <cellStyle name="Итог 7 6 3 2 3" xfId="15058" xr:uid="{00000000-0005-0000-0000-00005F2E0000}"/>
    <cellStyle name="Итог 7 6 3 3" xfId="12268" xr:uid="{00000000-0005-0000-0000-0000602E0000}"/>
    <cellStyle name="Итог 7 6 3 4" xfId="15057" xr:uid="{00000000-0005-0000-0000-0000612E0000}"/>
    <cellStyle name="Итог 7 6 4" xfId="6439" xr:uid="{00000000-0005-0000-0000-0000622E0000}"/>
    <cellStyle name="Итог 7 6 4 2" xfId="12270" xr:uid="{00000000-0005-0000-0000-0000632E0000}"/>
    <cellStyle name="Итог 7 6 4 3" xfId="15059" xr:uid="{00000000-0005-0000-0000-0000642E0000}"/>
    <cellStyle name="Итог 7 6 5" xfId="12265" xr:uid="{00000000-0005-0000-0000-0000652E0000}"/>
    <cellStyle name="Итог 7 6 6" xfId="15054" xr:uid="{00000000-0005-0000-0000-0000662E0000}"/>
    <cellStyle name="Итог 7 7" xfId="6440" xr:uid="{00000000-0005-0000-0000-0000672E0000}"/>
    <cellStyle name="Итог 7 7 2" xfId="6441" xr:uid="{00000000-0005-0000-0000-0000682E0000}"/>
    <cellStyle name="Итог 7 7 2 2" xfId="6442" xr:uid="{00000000-0005-0000-0000-0000692E0000}"/>
    <cellStyle name="Итог 7 7 2 2 2" xfId="12273" xr:uid="{00000000-0005-0000-0000-00006A2E0000}"/>
    <cellStyle name="Итог 7 7 2 2 3" xfId="15062" xr:uid="{00000000-0005-0000-0000-00006B2E0000}"/>
    <cellStyle name="Итог 7 7 2 3" xfId="12272" xr:uid="{00000000-0005-0000-0000-00006C2E0000}"/>
    <cellStyle name="Итог 7 7 2 4" xfId="15061" xr:uid="{00000000-0005-0000-0000-00006D2E0000}"/>
    <cellStyle name="Итог 7 7 3" xfId="6443" xr:uid="{00000000-0005-0000-0000-00006E2E0000}"/>
    <cellStyle name="Итог 7 7 3 2" xfId="6444" xr:uid="{00000000-0005-0000-0000-00006F2E0000}"/>
    <cellStyle name="Итог 7 7 3 2 2" xfId="12275" xr:uid="{00000000-0005-0000-0000-0000702E0000}"/>
    <cellStyle name="Итог 7 7 3 2 3" xfId="15064" xr:uid="{00000000-0005-0000-0000-0000712E0000}"/>
    <cellStyle name="Итог 7 7 3 3" xfId="12274" xr:uid="{00000000-0005-0000-0000-0000722E0000}"/>
    <cellStyle name="Итог 7 7 3 4" xfId="15063" xr:uid="{00000000-0005-0000-0000-0000732E0000}"/>
    <cellStyle name="Итог 7 7 4" xfId="6445" xr:uid="{00000000-0005-0000-0000-0000742E0000}"/>
    <cellStyle name="Итог 7 7 4 2" xfId="12276" xr:uid="{00000000-0005-0000-0000-0000752E0000}"/>
    <cellStyle name="Итог 7 7 4 3" xfId="15065" xr:uid="{00000000-0005-0000-0000-0000762E0000}"/>
    <cellStyle name="Итог 7 7 5" xfId="12271" xr:uid="{00000000-0005-0000-0000-0000772E0000}"/>
    <cellStyle name="Итог 7 7 6" xfId="15060" xr:uid="{00000000-0005-0000-0000-0000782E0000}"/>
    <cellStyle name="Итог 7 8" xfId="6446" xr:uid="{00000000-0005-0000-0000-0000792E0000}"/>
    <cellStyle name="Итог 7 8 2" xfId="6447" xr:uid="{00000000-0005-0000-0000-00007A2E0000}"/>
    <cellStyle name="Итог 7 8 2 2" xfId="6448" xr:uid="{00000000-0005-0000-0000-00007B2E0000}"/>
    <cellStyle name="Итог 7 8 2 2 2" xfId="12279" xr:uid="{00000000-0005-0000-0000-00007C2E0000}"/>
    <cellStyle name="Итог 7 8 2 2 3" xfId="15068" xr:uid="{00000000-0005-0000-0000-00007D2E0000}"/>
    <cellStyle name="Итог 7 8 2 3" xfId="12278" xr:uid="{00000000-0005-0000-0000-00007E2E0000}"/>
    <cellStyle name="Итог 7 8 2 4" xfId="15067" xr:uid="{00000000-0005-0000-0000-00007F2E0000}"/>
    <cellStyle name="Итог 7 8 3" xfId="6449" xr:uid="{00000000-0005-0000-0000-0000802E0000}"/>
    <cellStyle name="Итог 7 8 3 2" xfId="6450" xr:uid="{00000000-0005-0000-0000-0000812E0000}"/>
    <cellStyle name="Итог 7 8 3 2 2" xfId="12281" xr:uid="{00000000-0005-0000-0000-0000822E0000}"/>
    <cellStyle name="Итог 7 8 3 2 3" xfId="15070" xr:uid="{00000000-0005-0000-0000-0000832E0000}"/>
    <cellStyle name="Итог 7 8 3 3" xfId="12280" xr:uid="{00000000-0005-0000-0000-0000842E0000}"/>
    <cellStyle name="Итог 7 8 3 4" xfId="15069" xr:uid="{00000000-0005-0000-0000-0000852E0000}"/>
    <cellStyle name="Итог 7 8 4" xfId="6451" xr:uid="{00000000-0005-0000-0000-0000862E0000}"/>
    <cellStyle name="Итог 7 8 4 2" xfId="12282" xr:uid="{00000000-0005-0000-0000-0000872E0000}"/>
    <cellStyle name="Итог 7 8 4 3" xfId="15071" xr:uid="{00000000-0005-0000-0000-0000882E0000}"/>
    <cellStyle name="Итог 7 8 5" xfId="12277" xr:uid="{00000000-0005-0000-0000-0000892E0000}"/>
    <cellStyle name="Итог 7 8 6" xfId="15066" xr:uid="{00000000-0005-0000-0000-00008A2E0000}"/>
    <cellStyle name="Итог 7 9" xfId="6452" xr:uid="{00000000-0005-0000-0000-00008B2E0000}"/>
    <cellStyle name="Итог 7 9 2" xfId="6453" xr:uid="{00000000-0005-0000-0000-00008C2E0000}"/>
    <cellStyle name="Итог 7 9 2 2" xfId="6454" xr:uid="{00000000-0005-0000-0000-00008D2E0000}"/>
    <cellStyle name="Итог 7 9 2 2 2" xfId="12285" xr:uid="{00000000-0005-0000-0000-00008E2E0000}"/>
    <cellStyle name="Итог 7 9 2 2 3" xfId="15074" xr:uid="{00000000-0005-0000-0000-00008F2E0000}"/>
    <cellStyle name="Итог 7 9 2 3" xfId="12284" xr:uid="{00000000-0005-0000-0000-0000902E0000}"/>
    <cellStyle name="Итог 7 9 2 4" xfId="15073" xr:uid="{00000000-0005-0000-0000-0000912E0000}"/>
    <cellStyle name="Итог 7 9 3" xfId="6455" xr:uid="{00000000-0005-0000-0000-0000922E0000}"/>
    <cellStyle name="Итог 7 9 3 2" xfId="6456" xr:uid="{00000000-0005-0000-0000-0000932E0000}"/>
    <cellStyle name="Итог 7 9 3 2 2" xfId="12287" xr:uid="{00000000-0005-0000-0000-0000942E0000}"/>
    <cellStyle name="Итог 7 9 3 2 3" xfId="15076" xr:uid="{00000000-0005-0000-0000-0000952E0000}"/>
    <cellStyle name="Итог 7 9 3 3" xfId="12286" xr:uid="{00000000-0005-0000-0000-0000962E0000}"/>
    <cellStyle name="Итог 7 9 3 4" xfId="15075" xr:uid="{00000000-0005-0000-0000-0000972E0000}"/>
    <cellStyle name="Итог 7 9 4" xfId="6457" xr:uid="{00000000-0005-0000-0000-0000982E0000}"/>
    <cellStyle name="Итог 7 9 4 2" xfId="12288" xr:uid="{00000000-0005-0000-0000-0000992E0000}"/>
    <cellStyle name="Итог 7 9 4 3" xfId="15077" xr:uid="{00000000-0005-0000-0000-00009A2E0000}"/>
    <cellStyle name="Итог 7 9 5" xfId="12283" xr:uid="{00000000-0005-0000-0000-00009B2E0000}"/>
    <cellStyle name="Итог 7 9 6" xfId="15072" xr:uid="{00000000-0005-0000-0000-00009C2E0000}"/>
    <cellStyle name="Итог 8" xfId="6458" xr:uid="{00000000-0005-0000-0000-00009D2E0000}"/>
    <cellStyle name="Итог 8 10" xfId="6459" xr:uid="{00000000-0005-0000-0000-00009E2E0000}"/>
    <cellStyle name="Итог 8 10 2" xfId="6460" xr:uid="{00000000-0005-0000-0000-00009F2E0000}"/>
    <cellStyle name="Итог 8 10 2 2" xfId="6461" xr:uid="{00000000-0005-0000-0000-0000A02E0000}"/>
    <cellStyle name="Итог 8 10 2 2 2" xfId="12292" xr:uid="{00000000-0005-0000-0000-0000A12E0000}"/>
    <cellStyle name="Итог 8 10 2 2 3" xfId="15081" xr:uid="{00000000-0005-0000-0000-0000A22E0000}"/>
    <cellStyle name="Итог 8 10 2 3" xfId="12291" xr:uid="{00000000-0005-0000-0000-0000A32E0000}"/>
    <cellStyle name="Итог 8 10 2 4" xfId="15080" xr:uid="{00000000-0005-0000-0000-0000A42E0000}"/>
    <cellStyle name="Итог 8 10 3" xfId="6462" xr:uid="{00000000-0005-0000-0000-0000A52E0000}"/>
    <cellStyle name="Итог 8 10 3 2" xfId="6463" xr:uid="{00000000-0005-0000-0000-0000A62E0000}"/>
    <cellStyle name="Итог 8 10 3 2 2" xfId="12294" xr:uid="{00000000-0005-0000-0000-0000A72E0000}"/>
    <cellStyle name="Итог 8 10 3 2 3" xfId="15083" xr:uid="{00000000-0005-0000-0000-0000A82E0000}"/>
    <cellStyle name="Итог 8 10 3 3" xfId="12293" xr:uid="{00000000-0005-0000-0000-0000A92E0000}"/>
    <cellStyle name="Итог 8 10 3 4" xfId="15082" xr:uid="{00000000-0005-0000-0000-0000AA2E0000}"/>
    <cellStyle name="Итог 8 10 4" xfId="6464" xr:uid="{00000000-0005-0000-0000-0000AB2E0000}"/>
    <cellStyle name="Итог 8 10 4 2" xfId="12295" xr:uid="{00000000-0005-0000-0000-0000AC2E0000}"/>
    <cellStyle name="Итог 8 10 4 3" xfId="15084" xr:uid="{00000000-0005-0000-0000-0000AD2E0000}"/>
    <cellStyle name="Итог 8 10 5" xfId="12290" xr:uid="{00000000-0005-0000-0000-0000AE2E0000}"/>
    <cellStyle name="Итог 8 10 6" xfId="15079" xr:uid="{00000000-0005-0000-0000-0000AF2E0000}"/>
    <cellStyle name="Итог 8 11" xfId="6465" xr:uid="{00000000-0005-0000-0000-0000B02E0000}"/>
    <cellStyle name="Итог 8 11 2" xfId="6466" xr:uid="{00000000-0005-0000-0000-0000B12E0000}"/>
    <cellStyle name="Итог 8 11 2 2" xfId="6467" xr:uid="{00000000-0005-0000-0000-0000B22E0000}"/>
    <cellStyle name="Итог 8 11 2 2 2" xfId="12298" xr:uid="{00000000-0005-0000-0000-0000B32E0000}"/>
    <cellStyle name="Итог 8 11 2 2 3" xfId="15087" xr:uid="{00000000-0005-0000-0000-0000B42E0000}"/>
    <cellStyle name="Итог 8 11 2 3" xfId="12297" xr:uid="{00000000-0005-0000-0000-0000B52E0000}"/>
    <cellStyle name="Итог 8 11 2 4" xfId="15086" xr:uid="{00000000-0005-0000-0000-0000B62E0000}"/>
    <cellStyle name="Итог 8 11 3" xfId="6468" xr:uid="{00000000-0005-0000-0000-0000B72E0000}"/>
    <cellStyle name="Итог 8 11 3 2" xfId="6469" xr:uid="{00000000-0005-0000-0000-0000B82E0000}"/>
    <cellStyle name="Итог 8 11 3 2 2" xfId="12300" xr:uid="{00000000-0005-0000-0000-0000B92E0000}"/>
    <cellStyle name="Итог 8 11 3 2 3" xfId="15089" xr:uid="{00000000-0005-0000-0000-0000BA2E0000}"/>
    <cellStyle name="Итог 8 11 3 3" xfId="12299" xr:uid="{00000000-0005-0000-0000-0000BB2E0000}"/>
    <cellStyle name="Итог 8 11 3 4" xfId="15088" xr:uid="{00000000-0005-0000-0000-0000BC2E0000}"/>
    <cellStyle name="Итог 8 11 4" xfId="6470" xr:uid="{00000000-0005-0000-0000-0000BD2E0000}"/>
    <cellStyle name="Итог 8 11 4 2" xfId="12301" xr:uid="{00000000-0005-0000-0000-0000BE2E0000}"/>
    <cellStyle name="Итог 8 11 4 3" xfId="15090" xr:uid="{00000000-0005-0000-0000-0000BF2E0000}"/>
    <cellStyle name="Итог 8 11 5" xfId="12296" xr:uid="{00000000-0005-0000-0000-0000C02E0000}"/>
    <cellStyle name="Итог 8 11 6" xfId="15085" xr:uid="{00000000-0005-0000-0000-0000C12E0000}"/>
    <cellStyle name="Итог 8 12" xfId="6471" xr:uid="{00000000-0005-0000-0000-0000C22E0000}"/>
    <cellStyle name="Итог 8 12 2" xfId="6472" xr:uid="{00000000-0005-0000-0000-0000C32E0000}"/>
    <cellStyle name="Итог 8 12 2 2" xfId="6473" xr:uid="{00000000-0005-0000-0000-0000C42E0000}"/>
    <cellStyle name="Итог 8 12 2 2 2" xfId="12304" xr:uid="{00000000-0005-0000-0000-0000C52E0000}"/>
    <cellStyle name="Итог 8 12 2 2 3" xfId="15093" xr:uid="{00000000-0005-0000-0000-0000C62E0000}"/>
    <cellStyle name="Итог 8 12 2 3" xfId="12303" xr:uid="{00000000-0005-0000-0000-0000C72E0000}"/>
    <cellStyle name="Итог 8 12 2 4" xfId="15092" xr:uid="{00000000-0005-0000-0000-0000C82E0000}"/>
    <cellStyle name="Итог 8 12 3" xfId="6474" xr:uid="{00000000-0005-0000-0000-0000C92E0000}"/>
    <cellStyle name="Итог 8 12 3 2" xfId="6475" xr:uid="{00000000-0005-0000-0000-0000CA2E0000}"/>
    <cellStyle name="Итог 8 12 3 2 2" xfId="12306" xr:uid="{00000000-0005-0000-0000-0000CB2E0000}"/>
    <cellStyle name="Итог 8 12 3 2 3" xfId="15095" xr:uid="{00000000-0005-0000-0000-0000CC2E0000}"/>
    <cellStyle name="Итог 8 12 3 3" xfId="12305" xr:uid="{00000000-0005-0000-0000-0000CD2E0000}"/>
    <cellStyle name="Итог 8 12 3 4" xfId="15094" xr:uid="{00000000-0005-0000-0000-0000CE2E0000}"/>
    <cellStyle name="Итог 8 12 4" xfId="6476" xr:uid="{00000000-0005-0000-0000-0000CF2E0000}"/>
    <cellStyle name="Итог 8 12 4 2" xfId="12307" xr:uid="{00000000-0005-0000-0000-0000D02E0000}"/>
    <cellStyle name="Итог 8 12 4 3" xfId="15096" xr:uid="{00000000-0005-0000-0000-0000D12E0000}"/>
    <cellStyle name="Итог 8 12 5" xfId="12302" xr:uid="{00000000-0005-0000-0000-0000D22E0000}"/>
    <cellStyle name="Итог 8 12 6" xfId="15091" xr:uid="{00000000-0005-0000-0000-0000D32E0000}"/>
    <cellStyle name="Итог 8 13" xfId="6477" xr:uid="{00000000-0005-0000-0000-0000D42E0000}"/>
    <cellStyle name="Итог 8 13 2" xfId="6478" xr:uid="{00000000-0005-0000-0000-0000D52E0000}"/>
    <cellStyle name="Итог 8 13 2 2" xfId="6479" xr:uid="{00000000-0005-0000-0000-0000D62E0000}"/>
    <cellStyle name="Итог 8 13 2 2 2" xfId="12310" xr:uid="{00000000-0005-0000-0000-0000D72E0000}"/>
    <cellStyle name="Итог 8 13 2 2 3" xfId="15099" xr:uid="{00000000-0005-0000-0000-0000D82E0000}"/>
    <cellStyle name="Итог 8 13 2 3" xfId="12309" xr:uid="{00000000-0005-0000-0000-0000D92E0000}"/>
    <cellStyle name="Итог 8 13 2 4" xfId="15098" xr:uid="{00000000-0005-0000-0000-0000DA2E0000}"/>
    <cellStyle name="Итог 8 13 3" xfId="6480" xr:uid="{00000000-0005-0000-0000-0000DB2E0000}"/>
    <cellStyle name="Итог 8 13 3 2" xfId="6481" xr:uid="{00000000-0005-0000-0000-0000DC2E0000}"/>
    <cellStyle name="Итог 8 13 3 2 2" xfId="12312" xr:uid="{00000000-0005-0000-0000-0000DD2E0000}"/>
    <cellStyle name="Итог 8 13 3 2 3" xfId="15101" xr:uid="{00000000-0005-0000-0000-0000DE2E0000}"/>
    <cellStyle name="Итог 8 13 3 3" xfId="12311" xr:uid="{00000000-0005-0000-0000-0000DF2E0000}"/>
    <cellStyle name="Итог 8 13 3 4" xfId="15100" xr:uid="{00000000-0005-0000-0000-0000E02E0000}"/>
    <cellStyle name="Итог 8 13 4" xfId="6482" xr:uid="{00000000-0005-0000-0000-0000E12E0000}"/>
    <cellStyle name="Итог 8 13 4 2" xfId="12313" xr:uid="{00000000-0005-0000-0000-0000E22E0000}"/>
    <cellStyle name="Итог 8 13 4 3" xfId="15102" xr:uid="{00000000-0005-0000-0000-0000E32E0000}"/>
    <cellStyle name="Итог 8 13 5" xfId="12308" xr:uid="{00000000-0005-0000-0000-0000E42E0000}"/>
    <cellStyle name="Итог 8 13 6" xfId="15097" xr:uid="{00000000-0005-0000-0000-0000E52E0000}"/>
    <cellStyle name="Итог 8 14" xfId="6483" xr:uid="{00000000-0005-0000-0000-0000E62E0000}"/>
    <cellStyle name="Итог 8 14 2" xfId="6484" xr:uid="{00000000-0005-0000-0000-0000E72E0000}"/>
    <cellStyle name="Итог 8 14 2 2" xfId="6485" xr:uid="{00000000-0005-0000-0000-0000E82E0000}"/>
    <cellStyle name="Итог 8 14 2 2 2" xfId="12316" xr:uid="{00000000-0005-0000-0000-0000E92E0000}"/>
    <cellStyle name="Итог 8 14 2 2 3" xfId="15105" xr:uid="{00000000-0005-0000-0000-0000EA2E0000}"/>
    <cellStyle name="Итог 8 14 2 3" xfId="12315" xr:uid="{00000000-0005-0000-0000-0000EB2E0000}"/>
    <cellStyle name="Итог 8 14 2 4" xfId="15104" xr:uid="{00000000-0005-0000-0000-0000EC2E0000}"/>
    <cellStyle name="Итог 8 14 3" xfId="6486" xr:uid="{00000000-0005-0000-0000-0000ED2E0000}"/>
    <cellStyle name="Итог 8 14 3 2" xfId="6487" xr:uid="{00000000-0005-0000-0000-0000EE2E0000}"/>
    <cellStyle name="Итог 8 14 3 2 2" xfId="12318" xr:uid="{00000000-0005-0000-0000-0000EF2E0000}"/>
    <cellStyle name="Итог 8 14 3 2 3" xfId="15107" xr:uid="{00000000-0005-0000-0000-0000F02E0000}"/>
    <cellStyle name="Итог 8 14 3 3" xfId="12317" xr:uid="{00000000-0005-0000-0000-0000F12E0000}"/>
    <cellStyle name="Итог 8 14 3 4" xfId="15106" xr:uid="{00000000-0005-0000-0000-0000F22E0000}"/>
    <cellStyle name="Итог 8 14 4" xfId="6488" xr:uid="{00000000-0005-0000-0000-0000F32E0000}"/>
    <cellStyle name="Итог 8 14 4 2" xfId="12319" xr:uid="{00000000-0005-0000-0000-0000F42E0000}"/>
    <cellStyle name="Итог 8 14 4 3" xfId="15108" xr:uid="{00000000-0005-0000-0000-0000F52E0000}"/>
    <cellStyle name="Итог 8 14 5" xfId="12314" xr:uid="{00000000-0005-0000-0000-0000F62E0000}"/>
    <cellStyle name="Итог 8 14 6" xfId="15103" xr:uid="{00000000-0005-0000-0000-0000F72E0000}"/>
    <cellStyle name="Итог 8 15" xfId="6489" xr:uid="{00000000-0005-0000-0000-0000F82E0000}"/>
    <cellStyle name="Итог 8 15 2" xfId="6490" xr:uid="{00000000-0005-0000-0000-0000F92E0000}"/>
    <cellStyle name="Итог 8 15 2 2" xfId="12321" xr:uid="{00000000-0005-0000-0000-0000FA2E0000}"/>
    <cellStyle name="Итог 8 15 2 3" xfId="15110" xr:uid="{00000000-0005-0000-0000-0000FB2E0000}"/>
    <cellStyle name="Итог 8 15 3" xfId="12320" xr:uid="{00000000-0005-0000-0000-0000FC2E0000}"/>
    <cellStyle name="Итог 8 15 4" xfId="15109" xr:uid="{00000000-0005-0000-0000-0000FD2E0000}"/>
    <cellStyle name="Итог 8 16" xfId="6491" xr:uid="{00000000-0005-0000-0000-0000FE2E0000}"/>
    <cellStyle name="Итог 8 16 2" xfId="6492" xr:uid="{00000000-0005-0000-0000-0000FF2E0000}"/>
    <cellStyle name="Итог 8 16 2 2" xfId="12323" xr:uid="{00000000-0005-0000-0000-0000002F0000}"/>
    <cellStyle name="Итог 8 16 2 3" xfId="15112" xr:uid="{00000000-0005-0000-0000-0000012F0000}"/>
    <cellStyle name="Итог 8 16 3" xfId="12322" xr:uid="{00000000-0005-0000-0000-0000022F0000}"/>
    <cellStyle name="Итог 8 16 4" xfId="15111" xr:uid="{00000000-0005-0000-0000-0000032F0000}"/>
    <cellStyle name="Итог 8 17" xfId="12289" xr:uid="{00000000-0005-0000-0000-0000042F0000}"/>
    <cellStyle name="Итог 8 18" xfId="15078" xr:uid="{00000000-0005-0000-0000-0000052F0000}"/>
    <cellStyle name="Итог 8 2" xfId="6493" xr:uid="{00000000-0005-0000-0000-0000062F0000}"/>
    <cellStyle name="Итог 8 2 2" xfId="6494" xr:uid="{00000000-0005-0000-0000-0000072F0000}"/>
    <cellStyle name="Итог 8 2 2 2" xfId="6495" xr:uid="{00000000-0005-0000-0000-0000082F0000}"/>
    <cellStyle name="Итог 8 2 2 2 2" xfId="12326" xr:uid="{00000000-0005-0000-0000-0000092F0000}"/>
    <cellStyle name="Итог 8 2 2 2 3" xfId="15115" xr:uid="{00000000-0005-0000-0000-00000A2F0000}"/>
    <cellStyle name="Итог 8 2 2 3" xfId="12325" xr:uid="{00000000-0005-0000-0000-00000B2F0000}"/>
    <cellStyle name="Итог 8 2 2 4" xfId="15114" xr:uid="{00000000-0005-0000-0000-00000C2F0000}"/>
    <cellStyle name="Итог 8 2 3" xfId="6496" xr:uid="{00000000-0005-0000-0000-00000D2F0000}"/>
    <cellStyle name="Итог 8 2 3 2" xfId="6497" xr:uid="{00000000-0005-0000-0000-00000E2F0000}"/>
    <cellStyle name="Итог 8 2 3 2 2" xfId="12328" xr:uid="{00000000-0005-0000-0000-00000F2F0000}"/>
    <cellStyle name="Итог 8 2 3 2 3" xfId="15117" xr:uid="{00000000-0005-0000-0000-0000102F0000}"/>
    <cellStyle name="Итог 8 2 3 3" xfId="12327" xr:uid="{00000000-0005-0000-0000-0000112F0000}"/>
    <cellStyle name="Итог 8 2 3 4" xfId="15116" xr:uid="{00000000-0005-0000-0000-0000122F0000}"/>
    <cellStyle name="Итог 8 2 4" xfId="6498" xr:uid="{00000000-0005-0000-0000-0000132F0000}"/>
    <cellStyle name="Итог 8 2 4 2" xfId="12329" xr:uid="{00000000-0005-0000-0000-0000142F0000}"/>
    <cellStyle name="Итог 8 2 4 3" xfId="15118" xr:uid="{00000000-0005-0000-0000-0000152F0000}"/>
    <cellStyle name="Итог 8 2 5" xfId="12324" xr:uid="{00000000-0005-0000-0000-0000162F0000}"/>
    <cellStyle name="Итог 8 2 6" xfId="15113" xr:uid="{00000000-0005-0000-0000-0000172F0000}"/>
    <cellStyle name="Итог 8 3" xfId="6499" xr:uid="{00000000-0005-0000-0000-0000182F0000}"/>
    <cellStyle name="Итог 8 3 2" xfId="6500" xr:uid="{00000000-0005-0000-0000-0000192F0000}"/>
    <cellStyle name="Итог 8 3 2 2" xfId="6501" xr:uid="{00000000-0005-0000-0000-00001A2F0000}"/>
    <cellStyle name="Итог 8 3 2 2 2" xfId="12332" xr:uid="{00000000-0005-0000-0000-00001B2F0000}"/>
    <cellStyle name="Итог 8 3 2 2 3" xfId="15121" xr:uid="{00000000-0005-0000-0000-00001C2F0000}"/>
    <cellStyle name="Итог 8 3 2 3" xfId="12331" xr:uid="{00000000-0005-0000-0000-00001D2F0000}"/>
    <cellStyle name="Итог 8 3 2 4" xfId="15120" xr:uid="{00000000-0005-0000-0000-00001E2F0000}"/>
    <cellStyle name="Итог 8 3 3" xfId="6502" xr:uid="{00000000-0005-0000-0000-00001F2F0000}"/>
    <cellStyle name="Итог 8 3 3 2" xfId="6503" xr:uid="{00000000-0005-0000-0000-0000202F0000}"/>
    <cellStyle name="Итог 8 3 3 2 2" xfId="12334" xr:uid="{00000000-0005-0000-0000-0000212F0000}"/>
    <cellStyle name="Итог 8 3 3 2 3" xfId="15123" xr:uid="{00000000-0005-0000-0000-0000222F0000}"/>
    <cellStyle name="Итог 8 3 3 3" xfId="12333" xr:uid="{00000000-0005-0000-0000-0000232F0000}"/>
    <cellStyle name="Итог 8 3 3 4" xfId="15122" xr:uid="{00000000-0005-0000-0000-0000242F0000}"/>
    <cellStyle name="Итог 8 3 4" xfId="6504" xr:uid="{00000000-0005-0000-0000-0000252F0000}"/>
    <cellStyle name="Итог 8 3 4 2" xfId="12335" xr:uid="{00000000-0005-0000-0000-0000262F0000}"/>
    <cellStyle name="Итог 8 3 4 3" xfId="15124" xr:uid="{00000000-0005-0000-0000-0000272F0000}"/>
    <cellStyle name="Итог 8 3 5" xfId="12330" xr:uid="{00000000-0005-0000-0000-0000282F0000}"/>
    <cellStyle name="Итог 8 3 6" xfId="15119" xr:uid="{00000000-0005-0000-0000-0000292F0000}"/>
    <cellStyle name="Итог 8 4" xfId="6505" xr:uid="{00000000-0005-0000-0000-00002A2F0000}"/>
    <cellStyle name="Итог 8 4 2" xfId="6506" xr:uid="{00000000-0005-0000-0000-00002B2F0000}"/>
    <cellStyle name="Итог 8 4 2 2" xfId="6507" xr:uid="{00000000-0005-0000-0000-00002C2F0000}"/>
    <cellStyle name="Итог 8 4 2 2 2" xfId="12338" xr:uid="{00000000-0005-0000-0000-00002D2F0000}"/>
    <cellStyle name="Итог 8 4 2 2 3" xfId="15127" xr:uid="{00000000-0005-0000-0000-00002E2F0000}"/>
    <cellStyle name="Итог 8 4 2 3" xfId="12337" xr:uid="{00000000-0005-0000-0000-00002F2F0000}"/>
    <cellStyle name="Итог 8 4 2 4" xfId="15126" xr:uid="{00000000-0005-0000-0000-0000302F0000}"/>
    <cellStyle name="Итог 8 4 3" xfId="6508" xr:uid="{00000000-0005-0000-0000-0000312F0000}"/>
    <cellStyle name="Итог 8 4 3 2" xfId="6509" xr:uid="{00000000-0005-0000-0000-0000322F0000}"/>
    <cellStyle name="Итог 8 4 3 2 2" xfId="12340" xr:uid="{00000000-0005-0000-0000-0000332F0000}"/>
    <cellStyle name="Итог 8 4 3 2 3" xfId="15129" xr:uid="{00000000-0005-0000-0000-0000342F0000}"/>
    <cellStyle name="Итог 8 4 3 3" xfId="12339" xr:uid="{00000000-0005-0000-0000-0000352F0000}"/>
    <cellStyle name="Итог 8 4 3 4" xfId="15128" xr:uid="{00000000-0005-0000-0000-0000362F0000}"/>
    <cellStyle name="Итог 8 4 4" xfId="6510" xr:uid="{00000000-0005-0000-0000-0000372F0000}"/>
    <cellStyle name="Итог 8 4 4 2" xfId="12341" xr:uid="{00000000-0005-0000-0000-0000382F0000}"/>
    <cellStyle name="Итог 8 4 4 3" xfId="15130" xr:uid="{00000000-0005-0000-0000-0000392F0000}"/>
    <cellStyle name="Итог 8 4 5" xfId="12336" xr:uid="{00000000-0005-0000-0000-00003A2F0000}"/>
    <cellStyle name="Итог 8 4 6" xfId="15125" xr:uid="{00000000-0005-0000-0000-00003B2F0000}"/>
    <cellStyle name="Итог 8 5" xfId="6511" xr:uid="{00000000-0005-0000-0000-00003C2F0000}"/>
    <cellStyle name="Итог 8 5 2" xfId="6512" xr:uid="{00000000-0005-0000-0000-00003D2F0000}"/>
    <cellStyle name="Итог 8 5 2 2" xfId="6513" xr:uid="{00000000-0005-0000-0000-00003E2F0000}"/>
    <cellStyle name="Итог 8 5 2 2 2" xfId="12344" xr:uid="{00000000-0005-0000-0000-00003F2F0000}"/>
    <cellStyle name="Итог 8 5 2 2 3" xfId="15133" xr:uid="{00000000-0005-0000-0000-0000402F0000}"/>
    <cellStyle name="Итог 8 5 2 3" xfId="12343" xr:uid="{00000000-0005-0000-0000-0000412F0000}"/>
    <cellStyle name="Итог 8 5 2 4" xfId="15132" xr:uid="{00000000-0005-0000-0000-0000422F0000}"/>
    <cellStyle name="Итог 8 5 3" xfId="6514" xr:uid="{00000000-0005-0000-0000-0000432F0000}"/>
    <cellStyle name="Итог 8 5 3 2" xfId="6515" xr:uid="{00000000-0005-0000-0000-0000442F0000}"/>
    <cellStyle name="Итог 8 5 3 2 2" xfId="12346" xr:uid="{00000000-0005-0000-0000-0000452F0000}"/>
    <cellStyle name="Итог 8 5 3 2 3" xfId="15135" xr:uid="{00000000-0005-0000-0000-0000462F0000}"/>
    <cellStyle name="Итог 8 5 3 3" xfId="12345" xr:uid="{00000000-0005-0000-0000-0000472F0000}"/>
    <cellStyle name="Итог 8 5 3 4" xfId="15134" xr:uid="{00000000-0005-0000-0000-0000482F0000}"/>
    <cellStyle name="Итог 8 5 4" xfId="6516" xr:uid="{00000000-0005-0000-0000-0000492F0000}"/>
    <cellStyle name="Итог 8 5 4 2" xfId="12347" xr:uid="{00000000-0005-0000-0000-00004A2F0000}"/>
    <cellStyle name="Итог 8 5 4 3" xfId="15136" xr:uid="{00000000-0005-0000-0000-00004B2F0000}"/>
    <cellStyle name="Итог 8 5 5" xfId="12342" xr:uid="{00000000-0005-0000-0000-00004C2F0000}"/>
    <cellStyle name="Итог 8 5 6" xfId="15131" xr:uid="{00000000-0005-0000-0000-00004D2F0000}"/>
    <cellStyle name="Итог 8 6" xfId="6517" xr:uid="{00000000-0005-0000-0000-00004E2F0000}"/>
    <cellStyle name="Итог 8 6 2" xfId="6518" xr:uid="{00000000-0005-0000-0000-00004F2F0000}"/>
    <cellStyle name="Итог 8 6 2 2" xfId="6519" xr:uid="{00000000-0005-0000-0000-0000502F0000}"/>
    <cellStyle name="Итог 8 6 2 2 2" xfId="12350" xr:uid="{00000000-0005-0000-0000-0000512F0000}"/>
    <cellStyle name="Итог 8 6 2 2 3" xfId="15139" xr:uid="{00000000-0005-0000-0000-0000522F0000}"/>
    <cellStyle name="Итог 8 6 2 3" xfId="12349" xr:uid="{00000000-0005-0000-0000-0000532F0000}"/>
    <cellStyle name="Итог 8 6 2 4" xfId="15138" xr:uid="{00000000-0005-0000-0000-0000542F0000}"/>
    <cellStyle name="Итог 8 6 3" xfId="6520" xr:uid="{00000000-0005-0000-0000-0000552F0000}"/>
    <cellStyle name="Итог 8 6 3 2" xfId="6521" xr:uid="{00000000-0005-0000-0000-0000562F0000}"/>
    <cellStyle name="Итог 8 6 3 2 2" xfId="12352" xr:uid="{00000000-0005-0000-0000-0000572F0000}"/>
    <cellStyle name="Итог 8 6 3 2 3" xfId="15141" xr:uid="{00000000-0005-0000-0000-0000582F0000}"/>
    <cellStyle name="Итог 8 6 3 3" xfId="12351" xr:uid="{00000000-0005-0000-0000-0000592F0000}"/>
    <cellStyle name="Итог 8 6 3 4" xfId="15140" xr:uid="{00000000-0005-0000-0000-00005A2F0000}"/>
    <cellStyle name="Итог 8 6 4" xfId="6522" xr:uid="{00000000-0005-0000-0000-00005B2F0000}"/>
    <cellStyle name="Итог 8 6 4 2" xfId="12353" xr:uid="{00000000-0005-0000-0000-00005C2F0000}"/>
    <cellStyle name="Итог 8 6 4 3" xfId="15142" xr:uid="{00000000-0005-0000-0000-00005D2F0000}"/>
    <cellStyle name="Итог 8 6 5" xfId="12348" xr:uid="{00000000-0005-0000-0000-00005E2F0000}"/>
    <cellStyle name="Итог 8 6 6" xfId="15137" xr:uid="{00000000-0005-0000-0000-00005F2F0000}"/>
    <cellStyle name="Итог 8 7" xfId="6523" xr:uid="{00000000-0005-0000-0000-0000602F0000}"/>
    <cellStyle name="Итог 8 7 2" xfId="6524" xr:uid="{00000000-0005-0000-0000-0000612F0000}"/>
    <cellStyle name="Итог 8 7 2 2" xfId="6525" xr:uid="{00000000-0005-0000-0000-0000622F0000}"/>
    <cellStyle name="Итог 8 7 2 2 2" xfId="12356" xr:uid="{00000000-0005-0000-0000-0000632F0000}"/>
    <cellStyle name="Итог 8 7 2 2 3" xfId="15145" xr:uid="{00000000-0005-0000-0000-0000642F0000}"/>
    <cellStyle name="Итог 8 7 2 3" xfId="12355" xr:uid="{00000000-0005-0000-0000-0000652F0000}"/>
    <cellStyle name="Итог 8 7 2 4" xfId="15144" xr:uid="{00000000-0005-0000-0000-0000662F0000}"/>
    <cellStyle name="Итог 8 7 3" xfId="6526" xr:uid="{00000000-0005-0000-0000-0000672F0000}"/>
    <cellStyle name="Итог 8 7 3 2" xfId="6527" xr:uid="{00000000-0005-0000-0000-0000682F0000}"/>
    <cellStyle name="Итог 8 7 3 2 2" xfId="12358" xr:uid="{00000000-0005-0000-0000-0000692F0000}"/>
    <cellStyle name="Итог 8 7 3 2 3" xfId="15147" xr:uid="{00000000-0005-0000-0000-00006A2F0000}"/>
    <cellStyle name="Итог 8 7 3 3" xfId="12357" xr:uid="{00000000-0005-0000-0000-00006B2F0000}"/>
    <cellStyle name="Итог 8 7 3 4" xfId="15146" xr:uid="{00000000-0005-0000-0000-00006C2F0000}"/>
    <cellStyle name="Итог 8 7 4" xfId="6528" xr:uid="{00000000-0005-0000-0000-00006D2F0000}"/>
    <cellStyle name="Итог 8 7 4 2" xfId="12359" xr:uid="{00000000-0005-0000-0000-00006E2F0000}"/>
    <cellStyle name="Итог 8 7 4 3" xfId="15148" xr:uid="{00000000-0005-0000-0000-00006F2F0000}"/>
    <cellStyle name="Итог 8 7 5" xfId="12354" xr:uid="{00000000-0005-0000-0000-0000702F0000}"/>
    <cellStyle name="Итог 8 7 6" xfId="15143" xr:uid="{00000000-0005-0000-0000-0000712F0000}"/>
    <cellStyle name="Итог 8 8" xfId="6529" xr:uid="{00000000-0005-0000-0000-0000722F0000}"/>
    <cellStyle name="Итог 8 8 2" xfId="6530" xr:uid="{00000000-0005-0000-0000-0000732F0000}"/>
    <cellStyle name="Итог 8 8 2 2" xfId="6531" xr:uid="{00000000-0005-0000-0000-0000742F0000}"/>
    <cellStyle name="Итог 8 8 2 2 2" xfId="12362" xr:uid="{00000000-0005-0000-0000-0000752F0000}"/>
    <cellStyle name="Итог 8 8 2 2 3" xfId="15151" xr:uid="{00000000-0005-0000-0000-0000762F0000}"/>
    <cellStyle name="Итог 8 8 2 3" xfId="12361" xr:uid="{00000000-0005-0000-0000-0000772F0000}"/>
    <cellStyle name="Итог 8 8 2 4" xfId="15150" xr:uid="{00000000-0005-0000-0000-0000782F0000}"/>
    <cellStyle name="Итог 8 8 3" xfId="6532" xr:uid="{00000000-0005-0000-0000-0000792F0000}"/>
    <cellStyle name="Итог 8 8 3 2" xfId="6533" xr:uid="{00000000-0005-0000-0000-00007A2F0000}"/>
    <cellStyle name="Итог 8 8 3 2 2" xfId="12364" xr:uid="{00000000-0005-0000-0000-00007B2F0000}"/>
    <cellStyle name="Итог 8 8 3 2 3" xfId="15153" xr:uid="{00000000-0005-0000-0000-00007C2F0000}"/>
    <cellStyle name="Итог 8 8 3 3" xfId="12363" xr:uid="{00000000-0005-0000-0000-00007D2F0000}"/>
    <cellStyle name="Итог 8 8 3 4" xfId="15152" xr:uid="{00000000-0005-0000-0000-00007E2F0000}"/>
    <cellStyle name="Итог 8 8 4" xfId="6534" xr:uid="{00000000-0005-0000-0000-00007F2F0000}"/>
    <cellStyle name="Итог 8 8 4 2" xfId="12365" xr:uid="{00000000-0005-0000-0000-0000802F0000}"/>
    <cellStyle name="Итог 8 8 4 3" xfId="15154" xr:uid="{00000000-0005-0000-0000-0000812F0000}"/>
    <cellStyle name="Итог 8 8 5" xfId="12360" xr:uid="{00000000-0005-0000-0000-0000822F0000}"/>
    <cellStyle name="Итог 8 8 6" xfId="15149" xr:uid="{00000000-0005-0000-0000-0000832F0000}"/>
    <cellStyle name="Итог 8 9" xfId="6535" xr:uid="{00000000-0005-0000-0000-0000842F0000}"/>
    <cellStyle name="Итог 8 9 2" xfId="6536" xr:uid="{00000000-0005-0000-0000-0000852F0000}"/>
    <cellStyle name="Итог 8 9 2 2" xfId="6537" xr:uid="{00000000-0005-0000-0000-0000862F0000}"/>
    <cellStyle name="Итог 8 9 2 2 2" xfId="12368" xr:uid="{00000000-0005-0000-0000-0000872F0000}"/>
    <cellStyle name="Итог 8 9 2 2 3" xfId="15157" xr:uid="{00000000-0005-0000-0000-0000882F0000}"/>
    <cellStyle name="Итог 8 9 2 3" xfId="12367" xr:uid="{00000000-0005-0000-0000-0000892F0000}"/>
    <cellStyle name="Итог 8 9 2 4" xfId="15156" xr:uid="{00000000-0005-0000-0000-00008A2F0000}"/>
    <cellStyle name="Итог 8 9 3" xfId="6538" xr:uid="{00000000-0005-0000-0000-00008B2F0000}"/>
    <cellStyle name="Итог 8 9 3 2" xfId="6539" xr:uid="{00000000-0005-0000-0000-00008C2F0000}"/>
    <cellStyle name="Итог 8 9 3 2 2" xfId="12370" xr:uid="{00000000-0005-0000-0000-00008D2F0000}"/>
    <cellStyle name="Итог 8 9 3 2 3" xfId="15159" xr:uid="{00000000-0005-0000-0000-00008E2F0000}"/>
    <cellStyle name="Итог 8 9 3 3" xfId="12369" xr:uid="{00000000-0005-0000-0000-00008F2F0000}"/>
    <cellStyle name="Итог 8 9 3 4" xfId="15158" xr:uid="{00000000-0005-0000-0000-0000902F0000}"/>
    <cellStyle name="Итог 8 9 4" xfId="6540" xr:uid="{00000000-0005-0000-0000-0000912F0000}"/>
    <cellStyle name="Итог 8 9 4 2" xfId="12371" xr:uid="{00000000-0005-0000-0000-0000922F0000}"/>
    <cellStyle name="Итог 8 9 4 3" xfId="15160" xr:uid="{00000000-0005-0000-0000-0000932F0000}"/>
    <cellStyle name="Итог 8 9 5" xfId="12366" xr:uid="{00000000-0005-0000-0000-0000942F0000}"/>
    <cellStyle name="Итог 8 9 6" xfId="15155" xr:uid="{00000000-0005-0000-0000-0000952F0000}"/>
    <cellStyle name="Итог 9" xfId="6541" xr:uid="{00000000-0005-0000-0000-0000962F0000}"/>
    <cellStyle name="Итог 9 10" xfId="6542" xr:uid="{00000000-0005-0000-0000-0000972F0000}"/>
    <cellStyle name="Итог 9 10 2" xfId="6543" xr:uid="{00000000-0005-0000-0000-0000982F0000}"/>
    <cellStyle name="Итог 9 10 2 2" xfId="6544" xr:uid="{00000000-0005-0000-0000-0000992F0000}"/>
    <cellStyle name="Итог 9 10 2 2 2" xfId="12375" xr:uid="{00000000-0005-0000-0000-00009A2F0000}"/>
    <cellStyle name="Итог 9 10 2 2 3" xfId="15164" xr:uid="{00000000-0005-0000-0000-00009B2F0000}"/>
    <cellStyle name="Итог 9 10 2 3" xfId="12374" xr:uid="{00000000-0005-0000-0000-00009C2F0000}"/>
    <cellStyle name="Итог 9 10 2 4" xfId="15163" xr:uid="{00000000-0005-0000-0000-00009D2F0000}"/>
    <cellStyle name="Итог 9 10 3" xfId="6545" xr:uid="{00000000-0005-0000-0000-00009E2F0000}"/>
    <cellStyle name="Итог 9 10 3 2" xfId="6546" xr:uid="{00000000-0005-0000-0000-00009F2F0000}"/>
    <cellStyle name="Итог 9 10 3 2 2" xfId="12377" xr:uid="{00000000-0005-0000-0000-0000A02F0000}"/>
    <cellStyle name="Итог 9 10 3 2 3" xfId="15166" xr:uid="{00000000-0005-0000-0000-0000A12F0000}"/>
    <cellStyle name="Итог 9 10 3 3" xfId="12376" xr:uid="{00000000-0005-0000-0000-0000A22F0000}"/>
    <cellStyle name="Итог 9 10 3 4" xfId="15165" xr:uid="{00000000-0005-0000-0000-0000A32F0000}"/>
    <cellStyle name="Итог 9 10 4" xfId="6547" xr:uid="{00000000-0005-0000-0000-0000A42F0000}"/>
    <cellStyle name="Итог 9 10 4 2" xfId="12378" xr:uid="{00000000-0005-0000-0000-0000A52F0000}"/>
    <cellStyle name="Итог 9 10 4 3" xfId="15167" xr:uid="{00000000-0005-0000-0000-0000A62F0000}"/>
    <cellStyle name="Итог 9 10 5" xfId="12373" xr:uid="{00000000-0005-0000-0000-0000A72F0000}"/>
    <cellStyle name="Итог 9 10 6" xfId="15162" xr:uid="{00000000-0005-0000-0000-0000A82F0000}"/>
    <cellStyle name="Итог 9 11" xfId="6548" xr:uid="{00000000-0005-0000-0000-0000A92F0000}"/>
    <cellStyle name="Итог 9 11 2" xfId="6549" xr:uid="{00000000-0005-0000-0000-0000AA2F0000}"/>
    <cellStyle name="Итог 9 11 2 2" xfId="6550" xr:uid="{00000000-0005-0000-0000-0000AB2F0000}"/>
    <cellStyle name="Итог 9 11 2 2 2" xfId="12381" xr:uid="{00000000-0005-0000-0000-0000AC2F0000}"/>
    <cellStyle name="Итог 9 11 2 2 3" xfId="15170" xr:uid="{00000000-0005-0000-0000-0000AD2F0000}"/>
    <cellStyle name="Итог 9 11 2 3" xfId="12380" xr:uid="{00000000-0005-0000-0000-0000AE2F0000}"/>
    <cellStyle name="Итог 9 11 2 4" xfId="15169" xr:uid="{00000000-0005-0000-0000-0000AF2F0000}"/>
    <cellStyle name="Итог 9 11 3" xfId="6551" xr:uid="{00000000-0005-0000-0000-0000B02F0000}"/>
    <cellStyle name="Итог 9 11 3 2" xfId="6552" xr:uid="{00000000-0005-0000-0000-0000B12F0000}"/>
    <cellStyle name="Итог 9 11 3 2 2" xfId="12383" xr:uid="{00000000-0005-0000-0000-0000B22F0000}"/>
    <cellStyle name="Итог 9 11 3 2 3" xfId="15172" xr:uid="{00000000-0005-0000-0000-0000B32F0000}"/>
    <cellStyle name="Итог 9 11 3 3" xfId="12382" xr:uid="{00000000-0005-0000-0000-0000B42F0000}"/>
    <cellStyle name="Итог 9 11 3 4" xfId="15171" xr:uid="{00000000-0005-0000-0000-0000B52F0000}"/>
    <cellStyle name="Итог 9 11 4" xfId="6553" xr:uid="{00000000-0005-0000-0000-0000B62F0000}"/>
    <cellStyle name="Итог 9 11 4 2" xfId="12384" xr:uid="{00000000-0005-0000-0000-0000B72F0000}"/>
    <cellStyle name="Итог 9 11 4 3" xfId="15173" xr:uid="{00000000-0005-0000-0000-0000B82F0000}"/>
    <cellStyle name="Итог 9 11 5" xfId="12379" xr:uid="{00000000-0005-0000-0000-0000B92F0000}"/>
    <cellStyle name="Итог 9 11 6" xfId="15168" xr:uid="{00000000-0005-0000-0000-0000BA2F0000}"/>
    <cellStyle name="Итог 9 12" xfId="6554" xr:uid="{00000000-0005-0000-0000-0000BB2F0000}"/>
    <cellStyle name="Итог 9 12 2" xfId="6555" xr:uid="{00000000-0005-0000-0000-0000BC2F0000}"/>
    <cellStyle name="Итог 9 12 2 2" xfId="6556" xr:uid="{00000000-0005-0000-0000-0000BD2F0000}"/>
    <cellStyle name="Итог 9 12 2 2 2" xfId="12387" xr:uid="{00000000-0005-0000-0000-0000BE2F0000}"/>
    <cellStyle name="Итог 9 12 2 2 3" xfId="15176" xr:uid="{00000000-0005-0000-0000-0000BF2F0000}"/>
    <cellStyle name="Итог 9 12 2 3" xfId="12386" xr:uid="{00000000-0005-0000-0000-0000C02F0000}"/>
    <cellStyle name="Итог 9 12 2 4" xfId="15175" xr:uid="{00000000-0005-0000-0000-0000C12F0000}"/>
    <cellStyle name="Итог 9 12 3" xfId="6557" xr:uid="{00000000-0005-0000-0000-0000C22F0000}"/>
    <cellStyle name="Итог 9 12 3 2" xfId="6558" xr:uid="{00000000-0005-0000-0000-0000C32F0000}"/>
    <cellStyle name="Итог 9 12 3 2 2" xfId="12389" xr:uid="{00000000-0005-0000-0000-0000C42F0000}"/>
    <cellStyle name="Итог 9 12 3 2 3" xfId="15178" xr:uid="{00000000-0005-0000-0000-0000C52F0000}"/>
    <cellStyle name="Итог 9 12 3 3" xfId="12388" xr:uid="{00000000-0005-0000-0000-0000C62F0000}"/>
    <cellStyle name="Итог 9 12 3 4" xfId="15177" xr:uid="{00000000-0005-0000-0000-0000C72F0000}"/>
    <cellStyle name="Итог 9 12 4" xfId="6559" xr:uid="{00000000-0005-0000-0000-0000C82F0000}"/>
    <cellStyle name="Итог 9 12 4 2" xfId="12390" xr:uid="{00000000-0005-0000-0000-0000C92F0000}"/>
    <cellStyle name="Итог 9 12 4 3" xfId="15179" xr:uid="{00000000-0005-0000-0000-0000CA2F0000}"/>
    <cellStyle name="Итог 9 12 5" xfId="12385" xr:uid="{00000000-0005-0000-0000-0000CB2F0000}"/>
    <cellStyle name="Итог 9 12 6" xfId="15174" xr:uid="{00000000-0005-0000-0000-0000CC2F0000}"/>
    <cellStyle name="Итог 9 13" xfId="6560" xr:uid="{00000000-0005-0000-0000-0000CD2F0000}"/>
    <cellStyle name="Итог 9 13 2" xfId="6561" xr:uid="{00000000-0005-0000-0000-0000CE2F0000}"/>
    <cellStyle name="Итог 9 13 2 2" xfId="6562" xr:uid="{00000000-0005-0000-0000-0000CF2F0000}"/>
    <cellStyle name="Итог 9 13 2 2 2" xfId="12393" xr:uid="{00000000-0005-0000-0000-0000D02F0000}"/>
    <cellStyle name="Итог 9 13 2 2 3" xfId="15182" xr:uid="{00000000-0005-0000-0000-0000D12F0000}"/>
    <cellStyle name="Итог 9 13 2 3" xfId="12392" xr:uid="{00000000-0005-0000-0000-0000D22F0000}"/>
    <cellStyle name="Итог 9 13 2 4" xfId="15181" xr:uid="{00000000-0005-0000-0000-0000D32F0000}"/>
    <cellStyle name="Итог 9 13 3" xfId="6563" xr:uid="{00000000-0005-0000-0000-0000D42F0000}"/>
    <cellStyle name="Итог 9 13 3 2" xfId="6564" xr:uid="{00000000-0005-0000-0000-0000D52F0000}"/>
    <cellStyle name="Итог 9 13 3 2 2" xfId="12395" xr:uid="{00000000-0005-0000-0000-0000D62F0000}"/>
    <cellStyle name="Итог 9 13 3 2 3" xfId="15184" xr:uid="{00000000-0005-0000-0000-0000D72F0000}"/>
    <cellStyle name="Итог 9 13 3 3" xfId="12394" xr:uid="{00000000-0005-0000-0000-0000D82F0000}"/>
    <cellStyle name="Итог 9 13 3 4" xfId="15183" xr:uid="{00000000-0005-0000-0000-0000D92F0000}"/>
    <cellStyle name="Итог 9 13 4" xfId="6565" xr:uid="{00000000-0005-0000-0000-0000DA2F0000}"/>
    <cellStyle name="Итог 9 13 4 2" xfId="12396" xr:uid="{00000000-0005-0000-0000-0000DB2F0000}"/>
    <cellStyle name="Итог 9 13 4 3" xfId="15185" xr:uid="{00000000-0005-0000-0000-0000DC2F0000}"/>
    <cellStyle name="Итог 9 13 5" xfId="12391" xr:uid="{00000000-0005-0000-0000-0000DD2F0000}"/>
    <cellStyle name="Итог 9 13 6" xfId="15180" xr:uid="{00000000-0005-0000-0000-0000DE2F0000}"/>
    <cellStyle name="Итог 9 14" xfId="6566" xr:uid="{00000000-0005-0000-0000-0000DF2F0000}"/>
    <cellStyle name="Итог 9 14 2" xfId="6567" xr:uid="{00000000-0005-0000-0000-0000E02F0000}"/>
    <cellStyle name="Итог 9 14 2 2" xfId="6568" xr:uid="{00000000-0005-0000-0000-0000E12F0000}"/>
    <cellStyle name="Итог 9 14 2 2 2" xfId="12399" xr:uid="{00000000-0005-0000-0000-0000E22F0000}"/>
    <cellStyle name="Итог 9 14 2 2 3" xfId="15188" xr:uid="{00000000-0005-0000-0000-0000E32F0000}"/>
    <cellStyle name="Итог 9 14 2 3" xfId="12398" xr:uid="{00000000-0005-0000-0000-0000E42F0000}"/>
    <cellStyle name="Итог 9 14 2 4" xfId="15187" xr:uid="{00000000-0005-0000-0000-0000E52F0000}"/>
    <cellStyle name="Итог 9 14 3" xfId="6569" xr:uid="{00000000-0005-0000-0000-0000E62F0000}"/>
    <cellStyle name="Итог 9 14 3 2" xfId="6570" xr:uid="{00000000-0005-0000-0000-0000E72F0000}"/>
    <cellStyle name="Итог 9 14 3 2 2" xfId="12401" xr:uid="{00000000-0005-0000-0000-0000E82F0000}"/>
    <cellStyle name="Итог 9 14 3 2 3" xfId="15190" xr:uid="{00000000-0005-0000-0000-0000E92F0000}"/>
    <cellStyle name="Итог 9 14 3 3" xfId="12400" xr:uid="{00000000-0005-0000-0000-0000EA2F0000}"/>
    <cellStyle name="Итог 9 14 3 4" xfId="15189" xr:uid="{00000000-0005-0000-0000-0000EB2F0000}"/>
    <cellStyle name="Итог 9 14 4" xfId="6571" xr:uid="{00000000-0005-0000-0000-0000EC2F0000}"/>
    <cellStyle name="Итог 9 14 4 2" xfId="12402" xr:uid="{00000000-0005-0000-0000-0000ED2F0000}"/>
    <cellStyle name="Итог 9 14 4 3" xfId="15191" xr:uid="{00000000-0005-0000-0000-0000EE2F0000}"/>
    <cellStyle name="Итог 9 14 5" xfId="12397" xr:uid="{00000000-0005-0000-0000-0000EF2F0000}"/>
    <cellStyle name="Итог 9 14 6" xfId="15186" xr:uid="{00000000-0005-0000-0000-0000F02F0000}"/>
    <cellStyle name="Итог 9 15" xfId="6572" xr:uid="{00000000-0005-0000-0000-0000F12F0000}"/>
    <cellStyle name="Итог 9 15 2" xfId="6573" xr:uid="{00000000-0005-0000-0000-0000F22F0000}"/>
    <cellStyle name="Итог 9 15 2 2" xfId="12404" xr:uid="{00000000-0005-0000-0000-0000F32F0000}"/>
    <cellStyle name="Итог 9 15 2 3" xfId="15193" xr:uid="{00000000-0005-0000-0000-0000F42F0000}"/>
    <cellStyle name="Итог 9 15 3" xfId="12403" xr:uid="{00000000-0005-0000-0000-0000F52F0000}"/>
    <cellStyle name="Итог 9 15 4" xfId="15192" xr:uid="{00000000-0005-0000-0000-0000F62F0000}"/>
    <cellStyle name="Итог 9 16" xfId="6574" xr:uid="{00000000-0005-0000-0000-0000F72F0000}"/>
    <cellStyle name="Итог 9 16 2" xfId="6575" xr:uid="{00000000-0005-0000-0000-0000F82F0000}"/>
    <cellStyle name="Итог 9 16 2 2" xfId="12406" xr:uid="{00000000-0005-0000-0000-0000F92F0000}"/>
    <cellStyle name="Итог 9 16 2 3" xfId="15195" xr:uid="{00000000-0005-0000-0000-0000FA2F0000}"/>
    <cellStyle name="Итог 9 16 3" xfId="12405" xr:uid="{00000000-0005-0000-0000-0000FB2F0000}"/>
    <cellStyle name="Итог 9 16 4" xfId="15194" xr:uid="{00000000-0005-0000-0000-0000FC2F0000}"/>
    <cellStyle name="Итог 9 17" xfId="12372" xr:uid="{00000000-0005-0000-0000-0000FD2F0000}"/>
    <cellStyle name="Итог 9 18" xfId="15161" xr:uid="{00000000-0005-0000-0000-0000FE2F0000}"/>
    <cellStyle name="Итог 9 2" xfId="6576" xr:uid="{00000000-0005-0000-0000-0000FF2F0000}"/>
    <cellStyle name="Итог 9 2 2" xfId="6577" xr:uid="{00000000-0005-0000-0000-000000300000}"/>
    <cellStyle name="Итог 9 2 2 2" xfId="6578" xr:uid="{00000000-0005-0000-0000-000001300000}"/>
    <cellStyle name="Итог 9 2 2 2 2" xfId="12409" xr:uid="{00000000-0005-0000-0000-000002300000}"/>
    <cellStyle name="Итог 9 2 2 2 3" xfId="15198" xr:uid="{00000000-0005-0000-0000-000003300000}"/>
    <cellStyle name="Итог 9 2 2 3" xfId="12408" xr:uid="{00000000-0005-0000-0000-000004300000}"/>
    <cellStyle name="Итог 9 2 2 4" xfId="15197" xr:uid="{00000000-0005-0000-0000-000005300000}"/>
    <cellStyle name="Итог 9 2 3" xfId="6579" xr:uid="{00000000-0005-0000-0000-000006300000}"/>
    <cellStyle name="Итог 9 2 3 2" xfId="6580" xr:uid="{00000000-0005-0000-0000-000007300000}"/>
    <cellStyle name="Итог 9 2 3 2 2" xfId="12411" xr:uid="{00000000-0005-0000-0000-000008300000}"/>
    <cellStyle name="Итог 9 2 3 2 3" xfId="15200" xr:uid="{00000000-0005-0000-0000-000009300000}"/>
    <cellStyle name="Итог 9 2 3 3" xfId="12410" xr:uid="{00000000-0005-0000-0000-00000A300000}"/>
    <cellStyle name="Итог 9 2 3 4" xfId="15199" xr:uid="{00000000-0005-0000-0000-00000B300000}"/>
    <cellStyle name="Итог 9 2 4" xfId="6581" xr:uid="{00000000-0005-0000-0000-00000C300000}"/>
    <cellStyle name="Итог 9 2 4 2" xfId="12412" xr:uid="{00000000-0005-0000-0000-00000D300000}"/>
    <cellStyle name="Итог 9 2 4 3" xfId="15201" xr:uid="{00000000-0005-0000-0000-00000E300000}"/>
    <cellStyle name="Итог 9 2 5" xfId="12407" xr:uid="{00000000-0005-0000-0000-00000F300000}"/>
    <cellStyle name="Итог 9 2 6" xfId="15196" xr:uid="{00000000-0005-0000-0000-000010300000}"/>
    <cellStyle name="Итог 9 3" xfId="6582" xr:uid="{00000000-0005-0000-0000-000011300000}"/>
    <cellStyle name="Итог 9 3 2" xfId="6583" xr:uid="{00000000-0005-0000-0000-000012300000}"/>
    <cellStyle name="Итог 9 3 2 2" xfId="6584" xr:uid="{00000000-0005-0000-0000-000013300000}"/>
    <cellStyle name="Итог 9 3 2 2 2" xfId="12415" xr:uid="{00000000-0005-0000-0000-000014300000}"/>
    <cellStyle name="Итог 9 3 2 2 3" xfId="15204" xr:uid="{00000000-0005-0000-0000-000015300000}"/>
    <cellStyle name="Итог 9 3 2 3" xfId="12414" xr:uid="{00000000-0005-0000-0000-000016300000}"/>
    <cellStyle name="Итог 9 3 2 4" xfId="15203" xr:uid="{00000000-0005-0000-0000-000017300000}"/>
    <cellStyle name="Итог 9 3 3" xfId="6585" xr:uid="{00000000-0005-0000-0000-000018300000}"/>
    <cellStyle name="Итог 9 3 3 2" xfId="6586" xr:uid="{00000000-0005-0000-0000-000019300000}"/>
    <cellStyle name="Итог 9 3 3 2 2" xfId="12417" xr:uid="{00000000-0005-0000-0000-00001A300000}"/>
    <cellStyle name="Итог 9 3 3 2 3" xfId="15206" xr:uid="{00000000-0005-0000-0000-00001B300000}"/>
    <cellStyle name="Итог 9 3 3 3" xfId="12416" xr:uid="{00000000-0005-0000-0000-00001C300000}"/>
    <cellStyle name="Итог 9 3 3 4" xfId="15205" xr:uid="{00000000-0005-0000-0000-00001D300000}"/>
    <cellStyle name="Итог 9 3 4" xfId="6587" xr:uid="{00000000-0005-0000-0000-00001E300000}"/>
    <cellStyle name="Итог 9 3 4 2" xfId="12418" xr:uid="{00000000-0005-0000-0000-00001F300000}"/>
    <cellStyle name="Итог 9 3 4 3" xfId="15207" xr:uid="{00000000-0005-0000-0000-000020300000}"/>
    <cellStyle name="Итог 9 3 5" xfId="12413" xr:uid="{00000000-0005-0000-0000-000021300000}"/>
    <cellStyle name="Итог 9 3 6" xfId="15202" xr:uid="{00000000-0005-0000-0000-000022300000}"/>
    <cellStyle name="Итог 9 4" xfId="6588" xr:uid="{00000000-0005-0000-0000-000023300000}"/>
    <cellStyle name="Итог 9 4 2" xfId="6589" xr:uid="{00000000-0005-0000-0000-000024300000}"/>
    <cellStyle name="Итог 9 4 2 2" xfId="6590" xr:uid="{00000000-0005-0000-0000-000025300000}"/>
    <cellStyle name="Итог 9 4 2 2 2" xfId="12421" xr:uid="{00000000-0005-0000-0000-000026300000}"/>
    <cellStyle name="Итог 9 4 2 2 3" xfId="15210" xr:uid="{00000000-0005-0000-0000-000027300000}"/>
    <cellStyle name="Итог 9 4 2 3" xfId="12420" xr:uid="{00000000-0005-0000-0000-000028300000}"/>
    <cellStyle name="Итог 9 4 2 4" xfId="15209" xr:uid="{00000000-0005-0000-0000-000029300000}"/>
    <cellStyle name="Итог 9 4 3" xfId="6591" xr:uid="{00000000-0005-0000-0000-00002A300000}"/>
    <cellStyle name="Итог 9 4 3 2" xfId="6592" xr:uid="{00000000-0005-0000-0000-00002B300000}"/>
    <cellStyle name="Итог 9 4 3 2 2" xfId="12423" xr:uid="{00000000-0005-0000-0000-00002C300000}"/>
    <cellStyle name="Итог 9 4 3 2 3" xfId="15212" xr:uid="{00000000-0005-0000-0000-00002D300000}"/>
    <cellStyle name="Итог 9 4 3 3" xfId="12422" xr:uid="{00000000-0005-0000-0000-00002E300000}"/>
    <cellStyle name="Итог 9 4 3 4" xfId="15211" xr:uid="{00000000-0005-0000-0000-00002F300000}"/>
    <cellStyle name="Итог 9 4 4" xfId="6593" xr:uid="{00000000-0005-0000-0000-000030300000}"/>
    <cellStyle name="Итог 9 4 4 2" xfId="12424" xr:uid="{00000000-0005-0000-0000-000031300000}"/>
    <cellStyle name="Итог 9 4 4 3" xfId="15213" xr:uid="{00000000-0005-0000-0000-000032300000}"/>
    <cellStyle name="Итог 9 4 5" xfId="12419" xr:uid="{00000000-0005-0000-0000-000033300000}"/>
    <cellStyle name="Итог 9 4 6" xfId="15208" xr:uid="{00000000-0005-0000-0000-000034300000}"/>
    <cellStyle name="Итог 9 5" xfId="6594" xr:uid="{00000000-0005-0000-0000-000035300000}"/>
    <cellStyle name="Итог 9 5 2" xfId="6595" xr:uid="{00000000-0005-0000-0000-000036300000}"/>
    <cellStyle name="Итог 9 5 2 2" xfId="6596" xr:uid="{00000000-0005-0000-0000-000037300000}"/>
    <cellStyle name="Итог 9 5 2 2 2" xfId="12427" xr:uid="{00000000-0005-0000-0000-000038300000}"/>
    <cellStyle name="Итог 9 5 2 2 3" xfId="15216" xr:uid="{00000000-0005-0000-0000-000039300000}"/>
    <cellStyle name="Итог 9 5 2 3" xfId="12426" xr:uid="{00000000-0005-0000-0000-00003A300000}"/>
    <cellStyle name="Итог 9 5 2 4" xfId="15215" xr:uid="{00000000-0005-0000-0000-00003B300000}"/>
    <cellStyle name="Итог 9 5 3" xfId="6597" xr:uid="{00000000-0005-0000-0000-00003C300000}"/>
    <cellStyle name="Итог 9 5 3 2" xfId="6598" xr:uid="{00000000-0005-0000-0000-00003D300000}"/>
    <cellStyle name="Итог 9 5 3 2 2" xfId="12429" xr:uid="{00000000-0005-0000-0000-00003E300000}"/>
    <cellStyle name="Итог 9 5 3 2 3" xfId="15218" xr:uid="{00000000-0005-0000-0000-00003F300000}"/>
    <cellStyle name="Итог 9 5 3 3" xfId="12428" xr:uid="{00000000-0005-0000-0000-000040300000}"/>
    <cellStyle name="Итог 9 5 3 4" xfId="15217" xr:uid="{00000000-0005-0000-0000-000041300000}"/>
    <cellStyle name="Итог 9 5 4" xfId="6599" xr:uid="{00000000-0005-0000-0000-000042300000}"/>
    <cellStyle name="Итог 9 5 4 2" xfId="12430" xr:uid="{00000000-0005-0000-0000-000043300000}"/>
    <cellStyle name="Итог 9 5 4 3" xfId="15219" xr:uid="{00000000-0005-0000-0000-000044300000}"/>
    <cellStyle name="Итог 9 5 5" xfId="12425" xr:uid="{00000000-0005-0000-0000-000045300000}"/>
    <cellStyle name="Итог 9 5 6" xfId="15214" xr:uid="{00000000-0005-0000-0000-000046300000}"/>
    <cellStyle name="Итог 9 6" xfId="6600" xr:uid="{00000000-0005-0000-0000-000047300000}"/>
    <cellStyle name="Итог 9 6 2" xfId="6601" xr:uid="{00000000-0005-0000-0000-000048300000}"/>
    <cellStyle name="Итог 9 6 2 2" xfId="6602" xr:uid="{00000000-0005-0000-0000-000049300000}"/>
    <cellStyle name="Итог 9 6 2 2 2" xfId="12433" xr:uid="{00000000-0005-0000-0000-00004A300000}"/>
    <cellStyle name="Итог 9 6 2 2 3" xfId="15222" xr:uid="{00000000-0005-0000-0000-00004B300000}"/>
    <cellStyle name="Итог 9 6 2 3" xfId="12432" xr:uid="{00000000-0005-0000-0000-00004C300000}"/>
    <cellStyle name="Итог 9 6 2 4" xfId="15221" xr:uid="{00000000-0005-0000-0000-00004D300000}"/>
    <cellStyle name="Итог 9 6 3" xfId="6603" xr:uid="{00000000-0005-0000-0000-00004E300000}"/>
    <cellStyle name="Итог 9 6 3 2" xfId="6604" xr:uid="{00000000-0005-0000-0000-00004F300000}"/>
    <cellStyle name="Итог 9 6 3 2 2" xfId="12435" xr:uid="{00000000-0005-0000-0000-000050300000}"/>
    <cellStyle name="Итог 9 6 3 2 3" xfId="15224" xr:uid="{00000000-0005-0000-0000-000051300000}"/>
    <cellStyle name="Итог 9 6 3 3" xfId="12434" xr:uid="{00000000-0005-0000-0000-000052300000}"/>
    <cellStyle name="Итог 9 6 3 4" xfId="15223" xr:uid="{00000000-0005-0000-0000-000053300000}"/>
    <cellStyle name="Итог 9 6 4" xfId="6605" xr:uid="{00000000-0005-0000-0000-000054300000}"/>
    <cellStyle name="Итог 9 6 4 2" xfId="12436" xr:uid="{00000000-0005-0000-0000-000055300000}"/>
    <cellStyle name="Итог 9 6 4 3" xfId="15225" xr:uid="{00000000-0005-0000-0000-000056300000}"/>
    <cellStyle name="Итог 9 6 5" xfId="12431" xr:uid="{00000000-0005-0000-0000-000057300000}"/>
    <cellStyle name="Итог 9 6 6" xfId="15220" xr:uid="{00000000-0005-0000-0000-000058300000}"/>
    <cellStyle name="Итог 9 7" xfId="6606" xr:uid="{00000000-0005-0000-0000-000059300000}"/>
    <cellStyle name="Итог 9 7 2" xfId="6607" xr:uid="{00000000-0005-0000-0000-00005A300000}"/>
    <cellStyle name="Итог 9 7 2 2" xfId="6608" xr:uid="{00000000-0005-0000-0000-00005B300000}"/>
    <cellStyle name="Итог 9 7 2 2 2" xfId="12439" xr:uid="{00000000-0005-0000-0000-00005C300000}"/>
    <cellStyle name="Итог 9 7 2 2 3" xfId="15228" xr:uid="{00000000-0005-0000-0000-00005D300000}"/>
    <cellStyle name="Итог 9 7 2 3" xfId="12438" xr:uid="{00000000-0005-0000-0000-00005E300000}"/>
    <cellStyle name="Итог 9 7 2 4" xfId="15227" xr:uid="{00000000-0005-0000-0000-00005F300000}"/>
    <cellStyle name="Итог 9 7 3" xfId="6609" xr:uid="{00000000-0005-0000-0000-000060300000}"/>
    <cellStyle name="Итог 9 7 3 2" xfId="6610" xr:uid="{00000000-0005-0000-0000-000061300000}"/>
    <cellStyle name="Итог 9 7 3 2 2" xfId="12441" xr:uid="{00000000-0005-0000-0000-000062300000}"/>
    <cellStyle name="Итог 9 7 3 2 3" xfId="15230" xr:uid="{00000000-0005-0000-0000-000063300000}"/>
    <cellStyle name="Итог 9 7 3 3" xfId="12440" xr:uid="{00000000-0005-0000-0000-000064300000}"/>
    <cellStyle name="Итог 9 7 3 4" xfId="15229" xr:uid="{00000000-0005-0000-0000-000065300000}"/>
    <cellStyle name="Итог 9 7 4" xfId="6611" xr:uid="{00000000-0005-0000-0000-000066300000}"/>
    <cellStyle name="Итог 9 7 4 2" xfId="12442" xr:uid="{00000000-0005-0000-0000-000067300000}"/>
    <cellStyle name="Итог 9 7 4 3" xfId="15231" xr:uid="{00000000-0005-0000-0000-000068300000}"/>
    <cellStyle name="Итог 9 7 5" xfId="12437" xr:uid="{00000000-0005-0000-0000-000069300000}"/>
    <cellStyle name="Итог 9 7 6" xfId="15226" xr:uid="{00000000-0005-0000-0000-00006A300000}"/>
    <cellStyle name="Итог 9 8" xfId="6612" xr:uid="{00000000-0005-0000-0000-00006B300000}"/>
    <cellStyle name="Итог 9 8 2" xfId="6613" xr:uid="{00000000-0005-0000-0000-00006C300000}"/>
    <cellStyle name="Итог 9 8 2 2" xfId="6614" xr:uid="{00000000-0005-0000-0000-00006D300000}"/>
    <cellStyle name="Итог 9 8 2 2 2" xfId="12445" xr:uid="{00000000-0005-0000-0000-00006E300000}"/>
    <cellStyle name="Итог 9 8 2 2 3" xfId="15234" xr:uid="{00000000-0005-0000-0000-00006F300000}"/>
    <cellStyle name="Итог 9 8 2 3" xfId="12444" xr:uid="{00000000-0005-0000-0000-000070300000}"/>
    <cellStyle name="Итог 9 8 2 4" xfId="15233" xr:uid="{00000000-0005-0000-0000-000071300000}"/>
    <cellStyle name="Итог 9 8 3" xfId="6615" xr:uid="{00000000-0005-0000-0000-000072300000}"/>
    <cellStyle name="Итог 9 8 3 2" xfId="6616" xr:uid="{00000000-0005-0000-0000-000073300000}"/>
    <cellStyle name="Итог 9 8 3 2 2" xfId="12447" xr:uid="{00000000-0005-0000-0000-000074300000}"/>
    <cellStyle name="Итог 9 8 3 2 3" xfId="15236" xr:uid="{00000000-0005-0000-0000-000075300000}"/>
    <cellStyle name="Итог 9 8 3 3" xfId="12446" xr:uid="{00000000-0005-0000-0000-000076300000}"/>
    <cellStyle name="Итог 9 8 3 4" xfId="15235" xr:uid="{00000000-0005-0000-0000-000077300000}"/>
    <cellStyle name="Итог 9 8 4" xfId="6617" xr:uid="{00000000-0005-0000-0000-000078300000}"/>
    <cellStyle name="Итог 9 8 4 2" xfId="12448" xr:uid="{00000000-0005-0000-0000-000079300000}"/>
    <cellStyle name="Итог 9 8 4 3" xfId="15237" xr:uid="{00000000-0005-0000-0000-00007A300000}"/>
    <cellStyle name="Итог 9 8 5" xfId="12443" xr:uid="{00000000-0005-0000-0000-00007B300000}"/>
    <cellStyle name="Итог 9 8 6" xfId="15232" xr:uid="{00000000-0005-0000-0000-00007C300000}"/>
    <cellStyle name="Итог 9 9" xfId="6618" xr:uid="{00000000-0005-0000-0000-00007D300000}"/>
    <cellStyle name="Итог 9 9 2" xfId="6619" xr:uid="{00000000-0005-0000-0000-00007E300000}"/>
    <cellStyle name="Итог 9 9 2 2" xfId="6620" xr:uid="{00000000-0005-0000-0000-00007F300000}"/>
    <cellStyle name="Итог 9 9 2 2 2" xfId="12451" xr:uid="{00000000-0005-0000-0000-000080300000}"/>
    <cellStyle name="Итог 9 9 2 2 3" xfId="15240" xr:uid="{00000000-0005-0000-0000-000081300000}"/>
    <cellStyle name="Итог 9 9 2 3" xfId="12450" xr:uid="{00000000-0005-0000-0000-000082300000}"/>
    <cellStyle name="Итог 9 9 2 4" xfId="15239" xr:uid="{00000000-0005-0000-0000-000083300000}"/>
    <cellStyle name="Итог 9 9 3" xfId="6621" xr:uid="{00000000-0005-0000-0000-000084300000}"/>
    <cellStyle name="Итог 9 9 3 2" xfId="6622" xr:uid="{00000000-0005-0000-0000-000085300000}"/>
    <cellStyle name="Итог 9 9 3 2 2" xfId="12453" xr:uid="{00000000-0005-0000-0000-000086300000}"/>
    <cellStyle name="Итог 9 9 3 2 3" xfId="15242" xr:uid="{00000000-0005-0000-0000-000087300000}"/>
    <cellStyle name="Итог 9 9 3 3" xfId="12452" xr:uid="{00000000-0005-0000-0000-000088300000}"/>
    <cellStyle name="Итог 9 9 3 4" xfId="15241" xr:uid="{00000000-0005-0000-0000-000089300000}"/>
    <cellStyle name="Итог 9 9 4" xfId="6623" xr:uid="{00000000-0005-0000-0000-00008A300000}"/>
    <cellStyle name="Итог 9 9 4 2" xfId="12454" xr:uid="{00000000-0005-0000-0000-00008B300000}"/>
    <cellStyle name="Итог 9 9 4 3" xfId="15243" xr:uid="{00000000-0005-0000-0000-00008C300000}"/>
    <cellStyle name="Итог 9 9 5" xfId="12449" xr:uid="{00000000-0005-0000-0000-00008D300000}"/>
    <cellStyle name="Итог 9 9 6" xfId="15238" xr:uid="{00000000-0005-0000-0000-00008E300000}"/>
    <cellStyle name="КАНДАГАЧ тел3-33-96" xfId="6624" xr:uid="{00000000-0005-0000-0000-00008F300000}"/>
    <cellStyle name="Контрольная ячейка 2" xfId="6625" xr:uid="{00000000-0005-0000-0000-000090300000}"/>
    <cellStyle name="Контрольная ячейка 3" xfId="6626" xr:uid="{00000000-0005-0000-0000-000091300000}"/>
    <cellStyle name="Контрольная ячейка 4" xfId="6627" xr:uid="{00000000-0005-0000-0000-000092300000}"/>
    <cellStyle name="Контрольная ячейка 5" xfId="6628" xr:uid="{00000000-0005-0000-0000-000093300000}"/>
    <cellStyle name="Контрольная ячейка 6" xfId="6629" xr:uid="{00000000-0005-0000-0000-000094300000}"/>
    <cellStyle name="Контрольная ячейка 7" xfId="6630" xr:uid="{00000000-0005-0000-0000-000095300000}"/>
    <cellStyle name="Контрольная ячейка 8" xfId="6631" xr:uid="{00000000-0005-0000-0000-000096300000}"/>
    <cellStyle name="Контрольная ячейка 9" xfId="6632" xr:uid="{00000000-0005-0000-0000-000097300000}"/>
    <cellStyle name="Название 2" xfId="6633" xr:uid="{00000000-0005-0000-0000-000098300000}"/>
    <cellStyle name="Название 3" xfId="6634" xr:uid="{00000000-0005-0000-0000-000099300000}"/>
    <cellStyle name="Название 4" xfId="6635" xr:uid="{00000000-0005-0000-0000-00009A300000}"/>
    <cellStyle name="Название 5" xfId="6636" xr:uid="{00000000-0005-0000-0000-00009B300000}"/>
    <cellStyle name="Название 6" xfId="6637" xr:uid="{00000000-0005-0000-0000-00009C300000}"/>
    <cellStyle name="Название 7" xfId="6638" xr:uid="{00000000-0005-0000-0000-00009D300000}"/>
    <cellStyle name="Название 8" xfId="6639" xr:uid="{00000000-0005-0000-0000-00009E300000}"/>
    <cellStyle name="Название 9" xfId="6640" xr:uid="{00000000-0005-0000-0000-00009F300000}"/>
    <cellStyle name="Нейтральный 2" xfId="6641" xr:uid="{00000000-0005-0000-0000-0000A0300000}"/>
    <cellStyle name="Нейтральный 3" xfId="6642" xr:uid="{00000000-0005-0000-0000-0000A1300000}"/>
    <cellStyle name="Нейтральный 4" xfId="6643" xr:uid="{00000000-0005-0000-0000-0000A2300000}"/>
    <cellStyle name="Нейтральный 5" xfId="6644" xr:uid="{00000000-0005-0000-0000-0000A3300000}"/>
    <cellStyle name="Нейтральный 6" xfId="6645" xr:uid="{00000000-0005-0000-0000-0000A4300000}"/>
    <cellStyle name="Нейтральный 7" xfId="6646" xr:uid="{00000000-0005-0000-0000-0000A5300000}"/>
    <cellStyle name="Нейтральный 8" xfId="6647" xr:uid="{00000000-0005-0000-0000-0000A6300000}"/>
    <cellStyle name="Нейтральный 9" xfId="6648" xr:uid="{00000000-0005-0000-0000-0000A7300000}"/>
    <cellStyle name="Обычный" xfId="0" builtinId="0"/>
    <cellStyle name="Обычный 10" xfId="85" xr:uid="{00000000-0005-0000-0000-0000A9300000}"/>
    <cellStyle name="Обычный 10 10" xfId="6649" xr:uid="{00000000-0005-0000-0000-0000AA300000}"/>
    <cellStyle name="Обычный 10 11" xfId="6650" xr:uid="{00000000-0005-0000-0000-0000AB300000}"/>
    <cellStyle name="Обычный 10 12" xfId="6651" xr:uid="{00000000-0005-0000-0000-0000AC300000}"/>
    <cellStyle name="Обычный 10 13" xfId="6652" xr:uid="{00000000-0005-0000-0000-0000AD300000}"/>
    <cellStyle name="Обычный 10 14" xfId="6653" xr:uid="{00000000-0005-0000-0000-0000AE300000}"/>
    <cellStyle name="Обычный 10 15" xfId="6654" xr:uid="{00000000-0005-0000-0000-0000AF300000}"/>
    <cellStyle name="Обычный 10 15 2" xfId="6655" xr:uid="{00000000-0005-0000-0000-0000B0300000}"/>
    <cellStyle name="Обычный 10 16" xfId="6656" xr:uid="{00000000-0005-0000-0000-0000B1300000}"/>
    <cellStyle name="Обычный 10 2" xfId="86" xr:uid="{00000000-0005-0000-0000-0000B2300000}"/>
    <cellStyle name="Обычный 10 2 2" xfId="6657" xr:uid="{00000000-0005-0000-0000-0000B3300000}"/>
    <cellStyle name="Обычный 10 2 3" xfId="6658" xr:uid="{00000000-0005-0000-0000-0000B4300000}"/>
    <cellStyle name="Обычный 10 2 3 2" xfId="6659" xr:uid="{00000000-0005-0000-0000-0000B5300000}"/>
    <cellStyle name="Обычный 10 2 3 2 2" xfId="6660" xr:uid="{00000000-0005-0000-0000-0000B6300000}"/>
    <cellStyle name="Обычный 10 2 3 3" xfId="6661" xr:uid="{00000000-0005-0000-0000-0000B7300000}"/>
    <cellStyle name="Обычный 10 2 3 3 2" xfId="6662" xr:uid="{00000000-0005-0000-0000-0000B8300000}"/>
    <cellStyle name="Обычный 10 2 3 4" xfId="6663" xr:uid="{00000000-0005-0000-0000-0000B9300000}"/>
    <cellStyle name="Обычный 10 2 4" xfId="6664" xr:uid="{00000000-0005-0000-0000-0000BA300000}"/>
    <cellStyle name="Обычный 10 2 4 2" xfId="6665" xr:uid="{00000000-0005-0000-0000-0000BB300000}"/>
    <cellStyle name="Обычный 10 2 5" xfId="6666" xr:uid="{00000000-0005-0000-0000-0000BC300000}"/>
    <cellStyle name="Обычный 10 2 5 2" xfId="6667" xr:uid="{00000000-0005-0000-0000-0000BD300000}"/>
    <cellStyle name="Обычный 10 2 6" xfId="6668" xr:uid="{00000000-0005-0000-0000-0000BE300000}"/>
    <cellStyle name="Обычный 10 3" xfId="206" xr:uid="{00000000-0005-0000-0000-0000BF300000}"/>
    <cellStyle name="Обычный 10 3 2" xfId="6670" xr:uid="{00000000-0005-0000-0000-0000C0300000}"/>
    <cellStyle name="Обычный 10 3 2 2" xfId="6671" xr:uid="{00000000-0005-0000-0000-0000C1300000}"/>
    <cellStyle name="Обычный 10 3 2 2 2" xfId="6672" xr:uid="{00000000-0005-0000-0000-0000C2300000}"/>
    <cellStyle name="Обычный 10 3 2 3" xfId="6673" xr:uid="{00000000-0005-0000-0000-0000C3300000}"/>
    <cellStyle name="Обычный 10 3 2 3 2" xfId="6674" xr:uid="{00000000-0005-0000-0000-0000C4300000}"/>
    <cellStyle name="Обычный 10 3 2 4" xfId="6675" xr:uid="{00000000-0005-0000-0000-0000C5300000}"/>
    <cellStyle name="Обычный 10 3 3" xfId="6676" xr:uid="{00000000-0005-0000-0000-0000C6300000}"/>
    <cellStyle name="Обычный 10 3 3 2" xfId="6677" xr:uid="{00000000-0005-0000-0000-0000C7300000}"/>
    <cellStyle name="Обычный 10 3 4" xfId="6678" xr:uid="{00000000-0005-0000-0000-0000C8300000}"/>
    <cellStyle name="Обычный 10 3 4 2" xfId="6679" xr:uid="{00000000-0005-0000-0000-0000C9300000}"/>
    <cellStyle name="Обычный 10 3 5" xfId="6680" xr:uid="{00000000-0005-0000-0000-0000CA300000}"/>
    <cellStyle name="Обычный 10 3 6" xfId="6669" xr:uid="{00000000-0005-0000-0000-0000CB300000}"/>
    <cellStyle name="Обычный 10 4" xfId="6681" xr:uid="{00000000-0005-0000-0000-0000CC300000}"/>
    <cellStyle name="Обычный 10 4 2" xfId="6682" xr:uid="{00000000-0005-0000-0000-0000CD300000}"/>
    <cellStyle name="Обычный 10 4 2 2" xfId="6683" xr:uid="{00000000-0005-0000-0000-0000CE300000}"/>
    <cellStyle name="Обычный 10 4 3" xfId="6684" xr:uid="{00000000-0005-0000-0000-0000CF300000}"/>
    <cellStyle name="Обычный 10 4 3 2" xfId="6685" xr:uid="{00000000-0005-0000-0000-0000D0300000}"/>
    <cellStyle name="Обычный 10 4 4" xfId="6686" xr:uid="{00000000-0005-0000-0000-0000D1300000}"/>
    <cellStyle name="Обычный 10 5" xfId="6687" xr:uid="{00000000-0005-0000-0000-0000D2300000}"/>
    <cellStyle name="Обычный 10 5 2" xfId="6688" xr:uid="{00000000-0005-0000-0000-0000D3300000}"/>
    <cellStyle name="Обычный 10 5 2 2" xfId="6689" xr:uid="{00000000-0005-0000-0000-0000D4300000}"/>
    <cellStyle name="Обычный 10 5 3" xfId="6690" xr:uid="{00000000-0005-0000-0000-0000D5300000}"/>
    <cellStyle name="Обычный 10 5 3 2" xfId="6691" xr:uid="{00000000-0005-0000-0000-0000D6300000}"/>
    <cellStyle name="Обычный 10 5 4" xfId="6692" xr:uid="{00000000-0005-0000-0000-0000D7300000}"/>
    <cellStyle name="Обычный 10 6" xfId="6693" xr:uid="{00000000-0005-0000-0000-0000D8300000}"/>
    <cellStyle name="Обычный 10 7" xfId="6694" xr:uid="{00000000-0005-0000-0000-0000D9300000}"/>
    <cellStyle name="Обычный 10 8" xfId="6695" xr:uid="{00000000-0005-0000-0000-0000DA300000}"/>
    <cellStyle name="Обычный 10 9" xfId="6696" xr:uid="{00000000-0005-0000-0000-0000DB300000}"/>
    <cellStyle name="Обычный 11" xfId="87" xr:uid="{00000000-0005-0000-0000-0000DC300000}"/>
    <cellStyle name="Обычный 11 2" xfId="88" xr:uid="{00000000-0005-0000-0000-0000DD300000}"/>
    <cellStyle name="Обычный 11 2 2" xfId="6697" xr:uid="{00000000-0005-0000-0000-0000DE300000}"/>
    <cellStyle name="Обычный 11 3" xfId="252" xr:uid="{00000000-0005-0000-0000-0000DF300000}"/>
    <cellStyle name="Обычный 11 3 2" xfId="6698" xr:uid="{00000000-0005-0000-0000-0000E0300000}"/>
    <cellStyle name="Обычный 11 4" xfId="6699" xr:uid="{00000000-0005-0000-0000-0000E1300000}"/>
    <cellStyle name="Обычный 11 4 2" xfId="15973" xr:uid="{00000000-0005-0000-0000-0000E2300000}"/>
    <cellStyle name="Обычный 11 4 2 2 2" xfId="15978" xr:uid="{00000000-0005-0000-0000-0000E3300000}"/>
    <cellStyle name="Обычный 11 5" xfId="6700" xr:uid="{00000000-0005-0000-0000-0000E4300000}"/>
    <cellStyle name="Обычный 11 5 2" xfId="6701" xr:uid="{00000000-0005-0000-0000-0000E5300000}"/>
    <cellStyle name="Обычный 11 6" xfId="6702" xr:uid="{00000000-0005-0000-0000-0000E6300000}"/>
    <cellStyle name="Обычный 11 6 2" xfId="6703" xr:uid="{00000000-0005-0000-0000-0000E7300000}"/>
    <cellStyle name="Обычный 11 7" xfId="6704" xr:uid="{00000000-0005-0000-0000-0000E8300000}"/>
    <cellStyle name="Обычный 11 8" xfId="6705" xr:uid="{00000000-0005-0000-0000-0000E9300000}"/>
    <cellStyle name="Обычный 12" xfId="89" xr:uid="{00000000-0005-0000-0000-0000EA300000}"/>
    <cellStyle name="Обычный 12 2" xfId="90" xr:uid="{00000000-0005-0000-0000-0000EB300000}"/>
    <cellStyle name="Обычный 12 2 2" xfId="6706" xr:uid="{00000000-0005-0000-0000-0000EC300000}"/>
    <cellStyle name="Обычный 12 2 2 2" xfId="6707" xr:uid="{00000000-0005-0000-0000-0000ED300000}"/>
    <cellStyle name="Обычный 12 2 2 4 7" xfId="15977" xr:uid="{00000000-0005-0000-0000-0000EE300000}"/>
    <cellStyle name="Обычный 12 2 3" xfId="6708" xr:uid="{00000000-0005-0000-0000-0000EF300000}"/>
    <cellStyle name="Обычный 12 2 3 2" xfId="6709" xr:uid="{00000000-0005-0000-0000-0000F0300000}"/>
    <cellStyle name="Обычный 12 2 4" xfId="6710" xr:uid="{00000000-0005-0000-0000-0000F1300000}"/>
    <cellStyle name="Обычный 12 3" xfId="91" xr:uid="{00000000-0005-0000-0000-0000F2300000}"/>
    <cellStyle name="Обычный 12 3 2" xfId="6711" xr:uid="{00000000-0005-0000-0000-0000F3300000}"/>
    <cellStyle name="Обычный 12 3 2 2" xfId="6712" xr:uid="{00000000-0005-0000-0000-0000F4300000}"/>
    <cellStyle name="Обычный 12 3 3" xfId="6713" xr:uid="{00000000-0005-0000-0000-0000F5300000}"/>
    <cellStyle name="Обычный 12 3 3 2" xfId="6714" xr:uid="{00000000-0005-0000-0000-0000F6300000}"/>
    <cellStyle name="Обычный 12 3 4" xfId="6715" xr:uid="{00000000-0005-0000-0000-0000F7300000}"/>
    <cellStyle name="Обычный 12 4" xfId="6716" xr:uid="{00000000-0005-0000-0000-0000F8300000}"/>
    <cellStyle name="Обычный 12 4 2" xfId="6717" xr:uid="{00000000-0005-0000-0000-0000F9300000}"/>
    <cellStyle name="Обычный 12 5" xfId="6718" xr:uid="{00000000-0005-0000-0000-0000FA300000}"/>
    <cellStyle name="Обычный 12 5 2" xfId="6719" xr:uid="{00000000-0005-0000-0000-0000FB300000}"/>
    <cellStyle name="Обычный 12 6" xfId="6720" xr:uid="{00000000-0005-0000-0000-0000FC300000}"/>
    <cellStyle name="Обычный 13" xfId="92" xr:uid="{00000000-0005-0000-0000-0000FD300000}"/>
    <cellStyle name="Обычный 13 2" xfId="6721" xr:uid="{00000000-0005-0000-0000-0000FE300000}"/>
    <cellStyle name="Обычный 13 2 2" xfId="6722" xr:uid="{00000000-0005-0000-0000-0000FF300000}"/>
    <cellStyle name="Обычный 13 2 2 2" xfId="6723" xr:uid="{00000000-0005-0000-0000-000000310000}"/>
    <cellStyle name="Обычный 13 2 3" xfId="6724" xr:uid="{00000000-0005-0000-0000-000001310000}"/>
    <cellStyle name="Обычный 13 2 3 2" xfId="6725" xr:uid="{00000000-0005-0000-0000-000002310000}"/>
    <cellStyle name="Обычный 13 2 4" xfId="6726" xr:uid="{00000000-0005-0000-0000-000003310000}"/>
    <cellStyle name="Обычный 13 3" xfId="6727" xr:uid="{00000000-0005-0000-0000-000004310000}"/>
    <cellStyle name="Обычный 13 3 2" xfId="6728" xr:uid="{00000000-0005-0000-0000-000005310000}"/>
    <cellStyle name="Обычный 13 3 2 2" xfId="6729" xr:uid="{00000000-0005-0000-0000-000006310000}"/>
    <cellStyle name="Обычный 13 3 3" xfId="6730" xr:uid="{00000000-0005-0000-0000-000007310000}"/>
    <cellStyle name="Обычный 13 3 3 2" xfId="6731" xr:uid="{00000000-0005-0000-0000-000008310000}"/>
    <cellStyle name="Обычный 13 3 4" xfId="6732" xr:uid="{00000000-0005-0000-0000-000009310000}"/>
    <cellStyle name="Обычный 13 4" xfId="6733" xr:uid="{00000000-0005-0000-0000-00000A310000}"/>
    <cellStyle name="Обычный 13 4 2" xfId="6734" xr:uid="{00000000-0005-0000-0000-00000B310000}"/>
    <cellStyle name="Обычный 13 5" xfId="6735" xr:uid="{00000000-0005-0000-0000-00000C310000}"/>
    <cellStyle name="Обычный 13 5 2" xfId="6736" xr:uid="{00000000-0005-0000-0000-00000D310000}"/>
    <cellStyle name="Обычный 13 6" xfId="6737" xr:uid="{00000000-0005-0000-0000-00000E310000}"/>
    <cellStyle name="Обычный 13 7" xfId="6738" xr:uid="{00000000-0005-0000-0000-00000F310000}"/>
    <cellStyle name="Обычный 14" xfId="93" xr:uid="{00000000-0005-0000-0000-000010310000}"/>
    <cellStyle name="Обычный 14 2" xfId="6739" xr:uid="{00000000-0005-0000-0000-000011310000}"/>
    <cellStyle name="Обычный 14 2 2" xfId="6740" xr:uid="{00000000-0005-0000-0000-000012310000}"/>
    <cellStyle name="Обычный 14 2 2 2" xfId="6741" xr:uid="{00000000-0005-0000-0000-000013310000}"/>
    <cellStyle name="Обычный 14 2 3" xfId="6742" xr:uid="{00000000-0005-0000-0000-000014310000}"/>
    <cellStyle name="Обычный 14 2 3 2" xfId="6743" xr:uid="{00000000-0005-0000-0000-000015310000}"/>
    <cellStyle name="Обычный 14 2 4" xfId="6744" xr:uid="{00000000-0005-0000-0000-000016310000}"/>
    <cellStyle name="Обычный 14 3" xfId="6745" xr:uid="{00000000-0005-0000-0000-000017310000}"/>
    <cellStyle name="Обычный 14 3 2" xfId="6746" xr:uid="{00000000-0005-0000-0000-000018310000}"/>
    <cellStyle name="Обычный 14 4" xfId="6747" xr:uid="{00000000-0005-0000-0000-000019310000}"/>
    <cellStyle name="Обычный 14 4 2" xfId="6748" xr:uid="{00000000-0005-0000-0000-00001A310000}"/>
    <cellStyle name="Обычный 14 4 2 2" xfId="6749" xr:uid="{00000000-0005-0000-0000-00001B310000}"/>
    <cellStyle name="Обычный 14 4 3" xfId="6750" xr:uid="{00000000-0005-0000-0000-00001C310000}"/>
    <cellStyle name="Обычный 14 4 3 2" xfId="6751" xr:uid="{00000000-0005-0000-0000-00001D310000}"/>
    <cellStyle name="Обычный 14 4 4" xfId="6752" xr:uid="{00000000-0005-0000-0000-00001E310000}"/>
    <cellStyle name="Обычный 14 5" xfId="6753" xr:uid="{00000000-0005-0000-0000-00001F310000}"/>
    <cellStyle name="Обычный 14 5 2" xfId="6754" xr:uid="{00000000-0005-0000-0000-000020310000}"/>
    <cellStyle name="Обычный 14 6" xfId="6755" xr:uid="{00000000-0005-0000-0000-000021310000}"/>
    <cellStyle name="Обычный 14 6 2" xfId="6756" xr:uid="{00000000-0005-0000-0000-000022310000}"/>
    <cellStyle name="Обычный 14 7" xfId="6757" xr:uid="{00000000-0005-0000-0000-000023310000}"/>
    <cellStyle name="Обычный 15" xfId="94" xr:uid="{00000000-0005-0000-0000-000024310000}"/>
    <cellStyle name="Обычный 15 2" xfId="95" xr:uid="{00000000-0005-0000-0000-000025310000}"/>
    <cellStyle name="Обычный 15 2 2" xfId="6758" xr:uid="{00000000-0005-0000-0000-000026310000}"/>
    <cellStyle name="Обычный 15 2 2 2" xfId="6759" xr:uid="{00000000-0005-0000-0000-000027310000}"/>
    <cellStyle name="Обычный 15 2 3" xfId="6760" xr:uid="{00000000-0005-0000-0000-000028310000}"/>
    <cellStyle name="Обычный 15 2 3 2" xfId="6761" xr:uid="{00000000-0005-0000-0000-000029310000}"/>
    <cellStyle name="Обычный 15 2 3 2 2" xfId="6762" xr:uid="{00000000-0005-0000-0000-00002A310000}"/>
    <cellStyle name="Обычный 15 2 3 3" xfId="6763" xr:uid="{00000000-0005-0000-0000-00002B310000}"/>
    <cellStyle name="Обычный 15 2 4" xfId="6764" xr:uid="{00000000-0005-0000-0000-00002C310000}"/>
    <cellStyle name="Обычный 15 2 4 2" xfId="6765" xr:uid="{00000000-0005-0000-0000-00002D310000}"/>
    <cellStyle name="Обычный 15 2 5" xfId="6766" xr:uid="{00000000-0005-0000-0000-00002E310000}"/>
    <cellStyle name="Обычный 15 3" xfId="96" xr:uid="{00000000-0005-0000-0000-00002F310000}"/>
    <cellStyle name="Обычный 15 3 2" xfId="6767" xr:uid="{00000000-0005-0000-0000-000030310000}"/>
    <cellStyle name="Обычный 15 3 2 2" xfId="6768" xr:uid="{00000000-0005-0000-0000-000031310000}"/>
    <cellStyle name="Обычный 15 3 3" xfId="6769" xr:uid="{00000000-0005-0000-0000-000032310000}"/>
    <cellStyle name="Обычный 15 3 3 2" xfId="6770" xr:uid="{00000000-0005-0000-0000-000033310000}"/>
    <cellStyle name="Обычный 15 3 4" xfId="6771" xr:uid="{00000000-0005-0000-0000-000034310000}"/>
    <cellStyle name="Обычный 15 4" xfId="253" xr:uid="{00000000-0005-0000-0000-000035310000}"/>
    <cellStyle name="Обычный 16" xfId="97" xr:uid="{00000000-0005-0000-0000-000036310000}"/>
    <cellStyle name="Обычный 16 2" xfId="6772" xr:uid="{00000000-0005-0000-0000-000037310000}"/>
    <cellStyle name="Обычный 16 2 2" xfId="6773" xr:uid="{00000000-0005-0000-0000-000038310000}"/>
    <cellStyle name="Обычный 16 2 2 2" xfId="6774" xr:uid="{00000000-0005-0000-0000-000039310000}"/>
    <cellStyle name="Обычный 16 2 3" xfId="6775" xr:uid="{00000000-0005-0000-0000-00003A310000}"/>
    <cellStyle name="Обычный 16 2 3 2" xfId="6776" xr:uid="{00000000-0005-0000-0000-00003B310000}"/>
    <cellStyle name="Обычный 16 2 4" xfId="6777" xr:uid="{00000000-0005-0000-0000-00003C310000}"/>
    <cellStyle name="Обычный 16 3" xfId="6778" xr:uid="{00000000-0005-0000-0000-00003D310000}"/>
    <cellStyle name="Обычный 16 3 2" xfId="6779" xr:uid="{00000000-0005-0000-0000-00003E310000}"/>
    <cellStyle name="Обычный 16 3 2 2" xfId="6780" xr:uid="{00000000-0005-0000-0000-00003F310000}"/>
    <cellStyle name="Обычный 16 3 3" xfId="6781" xr:uid="{00000000-0005-0000-0000-000040310000}"/>
    <cellStyle name="Обычный 16 3 3 2" xfId="6782" xr:uid="{00000000-0005-0000-0000-000041310000}"/>
    <cellStyle name="Обычный 16 3 4" xfId="6783" xr:uid="{00000000-0005-0000-0000-000042310000}"/>
    <cellStyle name="Обычный 16 4" xfId="6784" xr:uid="{00000000-0005-0000-0000-000043310000}"/>
    <cellStyle name="Обычный 16 4 2" xfId="6785" xr:uid="{00000000-0005-0000-0000-000044310000}"/>
    <cellStyle name="Обычный 16 5" xfId="6786" xr:uid="{00000000-0005-0000-0000-000045310000}"/>
    <cellStyle name="Обычный 16 5 2" xfId="6787" xr:uid="{00000000-0005-0000-0000-000046310000}"/>
    <cellStyle name="Обычный 16 6" xfId="6788" xr:uid="{00000000-0005-0000-0000-000047310000}"/>
    <cellStyle name="Обычный 17" xfId="98" xr:uid="{00000000-0005-0000-0000-000048310000}"/>
    <cellStyle name="Обычный 17 2" xfId="99" xr:uid="{00000000-0005-0000-0000-000049310000}"/>
    <cellStyle name="Обычный 17 2 2" xfId="6789" xr:uid="{00000000-0005-0000-0000-00004A310000}"/>
    <cellStyle name="Обычный 17 3" xfId="6790" xr:uid="{00000000-0005-0000-0000-00004B310000}"/>
    <cellStyle name="Обычный 17 3 2" xfId="6791" xr:uid="{00000000-0005-0000-0000-00004C310000}"/>
    <cellStyle name="Обычный 17 4" xfId="6792" xr:uid="{00000000-0005-0000-0000-00004D310000}"/>
    <cellStyle name="Обычный 18" xfId="100" xr:uid="{00000000-0005-0000-0000-00004E310000}"/>
    <cellStyle name="Обычный 18 2" xfId="6793" xr:uid="{00000000-0005-0000-0000-00004F310000}"/>
    <cellStyle name="Обычный 18 2 2" xfId="6794" xr:uid="{00000000-0005-0000-0000-000050310000}"/>
    <cellStyle name="Обычный 18 2 2 2" xfId="6795" xr:uid="{00000000-0005-0000-0000-000051310000}"/>
    <cellStyle name="Обычный 18 2 3" xfId="6796" xr:uid="{00000000-0005-0000-0000-000052310000}"/>
    <cellStyle name="Обычный 18 2 3 2" xfId="6797" xr:uid="{00000000-0005-0000-0000-000053310000}"/>
    <cellStyle name="Обычный 18 2 4" xfId="6798" xr:uid="{00000000-0005-0000-0000-000054310000}"/>
    <cellStyle name="Обычный 18 3" xfId="6799" xr:uid="{00000000-0005-0000-0000-000055310000}"/>
    <cellStyle name="Обычный 18 3 2" xfId="6800" xr:uid="{00000000-0005-0000-0000-000056310000}"/>
    <cellStyle name="Обычный 18 3 2 2" xfId="6801" xr:uid="{00000000-0005-0000-0000-000057310000}"/>
    <cellStyle name="Обычный 18 3 3" xfId="6802" xr:uid="{00000000-0005-0000-0000-000058310000}"/>
    <cellStyle name="Обычный 18 3 3 2" xfId="6803" xr:uid="{00000000-0005-0000-0000-000059310000}"/>
    <cellStyle name="Обычный 18 3 4" xfId="6804" xr:uid="{00000000-0005-0000-0000-00005A310000}"/>
    <cellStyle name="Обычный 18 4" xfId="6805" xr:uid="{00000000-0005-0000-0000-00005B310000}"/>
    <cellStyle name="Обычный 18 4 2" xfId="6806" xr:uid="{00000000-0005-0000-0000-00005C310000}"/>
    <cellStyle name="Обычный 18 5" xfId="6807" xr:uid="{00000000-0005-0000-0000-00005D310000}"/>
    <cellStyle name="Обычный 18 5 2" xfId="6808" xr:uid="{00000000-0005-0000-0000-00005E310000}"/>
    <cellStyle name="Обычный 18 6" xfId="6809" xr:uid="{00000000-0005-0000-0000-00005F310000}"/>
    <cellStyle name="Обычный 19" xfId="101" xr:uid="{00000000-0005-0000-0000-000060310000}"/>
    <cellStyle name="Обычный 19 2" xfId="102" xr:uid="{00000000-0005-0000-0000-000061310000}"/>
    <cellStyle name="Обычный 19 2 2" xfId="6810" xr:uid="{00000000-0005-0000-0000-000062310000}"/>
    <cellStyle name="Обычный 19 2 2 2" xfId="6811" xr:uid="{00000000-0005-0000-0000-000063310000}"/>
    <cellStyle name="Обычный 19 2 3" xfId="6812" xr:uid="{00000000-0005-0000-0000-000064310000}"/>
    <cellStyle name="Обычный 19 2 3 2" xfId="6813" xr:uid="{00000000-0005-0000-0000-000065310000}"/>
    <cellStyle name="Обычный 19 2 4" xfId="6814" xr:uid="{00000000-0005-0000-0000-000066310000}"/>
    <cellStyle name="Обычный 19 3" xfId="6815" xr:uid="{00000000-0005-0000-0000-000067310000}"/>
    <cellStyle name="Обычный 19 3 2" xfId="6816" xr:uid="{00000000-0005-0000-0000-000068310000}"/>
    <cellStyle name="Обычный 19 3 2 2" xfId="6817" xr:uid="{00000000-0005-0000-0000-000069310000}"/>
    <cellStyle name="Обычный 19 3 3" xfId="6818" xr:uid="{00000000-0005-0000-0000-00006A310000}"/>
    <cellStyle name="Обычный 19 3 3 2" xfId="6819" xr:uid="{00000000-0005-0000-0000-00006B310000}"/>
    <cellStyle name="Обычный 19 3 4" xfId="6820" xr:uid="{00000000-0005-0000-0000-00006C310000}"/>
    <cellStyle name="Обычный 19 4" xfId="6821" xr:uid="{00000000-0005-0000-0000-00006D310000}"/>
    <cellStyle name="Обычный 19 4 2" xfId="6822" xr:uid="{00000000-0005-0000-0000-00006E310000}"/>
    <cellStyle name="Обычный 19 5" xfId="6823" xr:uid="{00000000-0005-0000-0000-00006F310000}"/>
    <cellStyle name="Обычный 19 5 2" xfId="6824" xr:uid="{00000000-0005-0000-0000-000070310000}"/>
    <cellStyle name="Обычный 19 6" xfId="6825" xr:uid="{00000000-0005-0000-0000-000071310000}"/>
    <cellStyle name="Обычный 2" xfId="103" xr:uid="{00000000-0005-0000-0000-000072310000}"/>
    <cellStyle name="Обычный 2 10" xfId="6826" xr:uid="{00000000-0005-0000-0000-000073310000}"/>
    <cellStyle name="Обычный 2 10 10" xfId="15979" xr:uid="{00000000-0005-0000-0000-000074310000}"/>
    <cellStyle name="Обычный 2 10 2" xfId="6827" xr:uid="{00000000-0005-0000-0000-000075310000}"/>
    <cellStyle name="Обычный 2 10 2 2" xfId="6828" xr:uid="{00000000-0005-0000-0000-000076310000}"/>
    <cellStyle name="Обычный 2 10 2 2 2" xfId="6829" xr:uid="{00000000-0005-0000-0000-000077310000}"/>
    <cellStyle name="Обычный 2 10 2 3" xfId="6830" xr:uid="{00000000-0005-0000-0000-000078310000}"/>
    <cellStyle name="Обычный 2 10 2 4" xfId="6831" xr:uid="{00000000-0005-0000-0000-000079310000}"/>
    <cellStyle name="Обычный 2 10 3" xfId="6832" xr:uid="{00000000-0005-0000-0000-00007A310000}"/>
    <cellStyle name="Обычный 2 10 4" xfId="6833" xr:uid="{00000000-0005-0000-0000-00007B310000}"/>
    <cellStyle name="Обычный 2 11" xfId="6834" xr:uid="{00000000-0005-0000-0000-00007C310000}"/>
    <cellStyle name="Обычный 2 11 2" xfId="6835" xr:uid="{00000000-0005-0000-0000-00007D310000}"/>
    <cellStyle name="Обычный 2 12" xfId="6836" xr:uid="{00000000-0005-0000-0000-00007E310000}"/>
    <cellStyle name="Обычный 2 12 2" xfId="6837" xr:uid="{00000000-0005-0000-0000-00007F310000}"/>
    <cellStyle name="Обычный 2 13" xfId="6838" xr:uid="{00000000-0005-0000-0000-000080310000}"/>
    <cellStyle name="Обычный 2 13 2" xfId="6839" xr:uid="{00000000-0005-0000-0000-000081310000}"/>
    <cellStyle name="Обычный 2 13 2 2" xfId="6840" xr:uid="{00000000-0005-0000-0000-000082310000}"/>
    <cellStyle name="Обычный 2 13 3" xfId="6841" xr:uid="{00000000-0005-0000-0000-000083310000}"/>
    <cellStyle name="Обычный 2 13 3 2" xfId="6842" xr:uid="{00000000-0005-0000-0000-000084310000}"/>
    <cellStyle name="Обычный 2 13 3 2 2" xfId="6843" xr:uid="{00000000-0005-0000-0000-000085310000}"/>
    <cellStyle name="Обычный 2 13 3 3" xfId="6844" xr:uid="{00000000-0005-0000-0000-000086310000}"/>
    <cellStyle name="Обычный 2 13 4" xfId="6845" xr:uid="{00000000-0005-0000-0000-000087310000}"/>
    <cellStyle name="Обычный 2 13 4 2" xfId="6846" xr:uid="{00000000-0005-0000-0000-000088310000}"/>
    <cellStyle name="Обычный 2 13 5" xfId="6847" xr:uid="{00000000-0005-0000-0000-000089310000}"/>
    <cellStyle name="Обычный 2 14" xfId="6848" xr:uid="{00000000-0005-0000-0000-00008A310000}"/>
    <cellStyle name="Обычный 2 14 2" xfId="6849" xr:uid="{00000000-0005-0000-0000-00008B310000}"/>
    <cellStyle name="Обычный 2 15" xfId="6850" xr:uid="{00000000-0005-0000-0000-00008C310000}"/>
    <cellStyle name="Обычный 2 15 2" xfId="6851" xr:uid="{00000000-0005-0000-0000-00008D310000}"/>
    <cellStyle name="Обычный 2 15 2 2" xfId="6852" xr:uid="{00000000-0005-0000-0000-00008E310000}"/>
    <cellStyle name="Обычный 2 15 3" xfId="6853" xr:uid="{00000000-0005-0000-0000-00008F310000}"/>
    <cellStyle name="Обычный 2 15 3 2" xfId="6854" xr:uid="{00000000-0005-0000-0000-000090310000}"/>
    <cellStyle name="Обычный 2 15 4" xfId="6855" xr:uid="{00000000-0005-0000-0000-000091310000}"/>
    <cellStyle name="Обычный 2 15 5" xfId="6856" xr:uid="{00000000-0005-0000-0000-000092310000}"/>
    <cellStyle name="Обычный 2 16" xfId="6857" xr:uid="{00000000-0005-0000-0000-000093310000}"/>
    <cellStyle name="Обычный 2 17" xfId="6858" xr:uid="{00000000-0005-0000-0000-000094310000}"/>
    <cellStyle name="Обычный 2 2" xfId="104" xr:uid="{00000000-0005-0000-0000-000095310000}"/>
    <cellStyle name="Обычный 2 2 10" xfId="6859" xr:uid="{00000000-0005-0000-0000-000096310000}"/>
    <cellStyle name="Обычный 2 2 10 2" xfId="6860" xr:uid="{00000000-0005-0000-0000-000097310000}"/>
    <cellStyle name="Обычный 2 2 11" xfId="6861" xr:uid="{00000000-0005-0000-0000-000098310000}"/>
    <cellStyle name="Обычный 2 2 11 2" xfId="6862" xr:uid="{00000000-0005-0000-0000-000099310000}"/>
    <cellStyle name="Обычный 2 2 12" xfId="6863" xr:uid="{00000000-0005-0000-0000-00009A310000}"/>
    <cellStyle name="Обычный 2 2 2" xfId="105" xr:uid="{00000000-0005-0000-0000-00009B310000}"/>
    <cellStyle name="Обычный 2 2 2 2" xfId="106" xr:uid="{00000000-0005-0000-0000-00009C310000}"/>
    <cellStyle name="Обычный 2 2 2 2 2" xfId="6864" xr:uid="{00000000-0005-0000-0000-00009D310000}"/>
    <cellStyle name="Обычный 2 2 2 2 2 2" xfId="6865" xr:uid="{00000000-0005-0000-0000-00009E310000}"/>
    <cellStyle name="Обычный 2 2 2 2 2 3" xfId="6866" xr:uid="{00000000-0005-0000-0000-00009F310000}"/>
    <cellStyle name="Обычный 2 2 2 2 2 4" xfId="6867" xr:uid="{00000000-0005-0000-0000-0000A0310000}"/>
    <cellStyle name="Обычный 2 2 2 2 3" xfId="6868" xr:uid="{00000000-0005-0000-0000-0000A1310000}"/>
    <cellStyle name="Обычный 2 2 2 2 4" xfId="6869" xr:uid="{00000000-0005-0000-0000-0000A2310000}"/>
    <cellStyle name="Обычный 2 2 2 3" xfId="6870" xr:uid="{00000000-0005-0000-0000-0000A3310000}"/>
    <cellStyle name="Обычный 2 2 2 4" xfId="6871" xr:uid="{00000000-0005-0000-0000-0000A4310000}"/>
    <cellStyle name="Обычный 2 2 2 5" xfId="6872" xr:uid="{00000000-0005-0000-0000-0000A5310000}"/>
    <cellStyle name="Обычный 2 2 2 6" xfId="6873" xr:uid="{00000000-0005-0000-0000-0000A6310000}"/>
    <cellStyle name="Обычный 2 2 2 7" xfId="6874" xr:uid="{00000000-0005-0000-0000-0000A7310000}"/>
    <cellStyle name="Обычный 2 2 3" xfId="107" xr:uid="{00000000-0005-0000-0000-0000A8310000}"/>
    <cellStyle name="Обычный 2 2 3 2" xfId="108" xr:uid="{00000000-0005-0000-0000-0000A9310000}"/>
    <cellStyle name="Обычный 2 2 3 2 2" xfId="6875" xr:uid="{00000000-0005-0000-0000-0000AA310000}"/>
    <cellStyle name="Обычный 2 2 3 2 3" xfId="6876" xr:uid="{00000000-0005-0000-0000-0000AB310000}"/>
    <cellStyle name="Обычный 2 2 3 2 4" xfId="6877" xr:uid="{00000000-0005-0000-0000-0000AC310000}"/>
    <cellStyle name="Обычный 2 2 3 3" xfId="6878" xr:uid="{00000000-0005-0000-0000-0000AD310000}"/>
    <cellStyle name="Обычный 2 2 3 4" xfId="6879" xr:uid="{00000000-0005-0000-0000-0000AE310000}"/>
    <cellStyle name="Обычный 2 2 3 5" xfId="6880" xr:uid="{00000000-0005-0000-0000-0000AF310000}"/>
    <cellStyle name="Обычный 2 2 3 5 2" xfId="6881" xr:uid="{00000000-0005-0000-0000-0000B0310000}"/>
    <cellStyle name="Обычный 2 2 3 5 2 2" xfId="6882" xr:uid="{00000000-0005-0000-0000-0000B1310000}"/>
    <cellStyle name="Обычный 2 2 3 5 3" xfId="6883" xr:uid="{00000000-0005-0000-0000-0000B2310000}"/>
    <cellStyle name="Обычный 2 2 3 6" xfId="6884" xr:uid="{00000000-0005-0000-0000-0000B3310000}"/>
    <cellStyle name="Обычный 2 2 3 6 2" xfId="6885" xr:uid="{00000000-0005-0000-0000-0000B4310000}"/>
    <cellStyle name="Обычный 2 2 3 7" xfId="6886" xr:uid="{00000000-0005-0000-0000-0000B5310000}"/>
    <cellStyle name="Обычный 2 2 4" xfId="6887" xr:uid="{00000000-0005-0000-0000-0000B6310000}"/>
    <cellStyle name="Обычный 2 2 4 2" xfId="6888" xr:uid="{00000000-0005-0000-0000-0000B7310000}"/>
    <cellStyle name="Обычный 2 2 5" xfId="6889" xr:uid="{00000000-0005-0000-0000-0000B8310000}"/>
    <cellStyle name="Обычный 2 2 5 2" xfId="6890" xr:uid="{00000000-0005-0000-0000-0000B9310000}"/>
    <cellStyle name="Обычный 2 2 6" xfId="6891" xr:uid="{00000000-0005-0000-0000-0000BA310000}"/>
    <cellStyle name="Обычный 2 2 6 2" xfId="6892" xr:uid="{00000000-0005-0000-0000-0000BB310000}"/>
    <cellStyle name="Обычный 2 2 7" xfId="6893" xr:uid="{00000000-0005-0000-0000-0000BC310000}"/>
    <cellStyle name="Обычный 2 2 7 2" xfId="6894" xr:uid="{00000000-0005-0000-0000-0000BD310000}"/>
    <cellStyle name="Обычный 2 2 8" xfId="6895" xr:uid="{00000000-0005-0000-0000-0000BE310000}"/>
    <cellStyle name="Обычный 2 2 8 2" xfId="6896" xr:uid="{00000000-0005-0000-0000-0000BF310000}"/>
    <cellStyle name="Обычный 2 2 9" xfId="6897" xr:uid="{00000000-0005-0000-0000-0000C0310000}"/>
    <cellStyle name="Обычный 2 2 9 2" xfId="6898" xr:uid="{00000000-0005-0000-0000-0000C1310000}"/>
    <cellStyle name="Обычный 2 2_411 " xfId="6899" xr:uid="{00000000-0005-0000-0000-0000C2310000}"/>
    <cellStyle name="Обычный 2 3" xfId="109" xr:uid="{00000000-0005-0000-0000-0000C3310000}"/>
    <cellStyle name="Обычный 2 3 2" xfId="110" xr:uid="{00000000-0005-0000-0000-0000C4310000}"/>
    <cellStyle name="Обычный 2 3 2 2" xfId="6900" xr:uid="{00000000-0005-0000-0000-0000C5310000}"/>
    <cellStyle name="Обычный 2 3 2 3" xfId="6901" xr:uid="{00000000-0005-0000-0000-0000C6310000}"/>
    <cellStyle name="Обычный 2 3 2 3 2" xfId="6902" xr:uid="{00000000-0005-0000-0000-0000C7310000}"/>
    <cellStyle name="Обычный 2 3 2 3 2 2" xfId="6903" xr:uid="{00000000-0005-0000-0000-0000C8310000}"/>
    <cellStyle name="Обычный 2 3 2 3 3" xfId="6904" xr:uid="{00000000-0005-0000-0000-0000C9310000}"/>
    <cellStyle name="Обычный 2 3 2 3 3 2" xfId="6905" xr:uid="{00000000-0005-0000-0000-0000CA310000}"/>
    <cellStyle name="Обычный 2 3 2 3 4" xfId="6906" xr:uid="{00000000-0005-0000-0000-0000CB310000}"/>
    <cellStyle name="Обычный 2 3 2 4" xfId="6907" xr:uid="{00000000-0005-0000-0000-0000CC310000}"/>
    <cellStyle name="Обычный 2 3 2 4 2" xfId="6908" xr:uid="{00000000-0005-0000-0000-0000CD310000}"/>
    <cellStyle name="Обычный 2 3 2 5" xfId="6909" xr:uid="{00000000-0005-0000-0000-0000CE310000}"/>
    <cellStyle name="Обычный 2 3 2 5 2" xfId="6910" xr:uid="{00000000-0005-0000-0000-0000CF310000}"/>
    <cellStyle name="Обычный 2 3 2 6" xfId="6911" xr:uid="{00000000-0005-0000-0000-0000D0310000}"/>
    <cellStyle name="Обычный 2 3 3" xfId="111" xr:uid="{00000000-0005-0000-0000-0000D1310000}"/>
    <cellStyle name="Обычный 2 3 3 2" xfId="112" xr:uid="{00000000-0005-0000-0000-0000D2310000}"/>
    <cellStyle name="Обычный 2 3 3 2 2" xfId="6912" xr:uid="{00000000-0005-0000-0000-0000D3310000}"/>
    <cellStyle name="Обычный 2 3 3 3" xfId="6913" xr:uid="{00000000-0005-0000-0000-0000D4310000}"/>
    <cellStyle name="Обычный 2 3 3 3 2" xfId="6914" xr:uid="{00000000-0005-0000-0000-0000D5310000}"/>
    <cellStyle name="Обычный 2 3 3 4" xfId="6915" xr:uid="{00000000-0005-0000-0000-0000D6310000}"/>
    <cellStyle name="Обычный 2 3 4" xfId="113" xr:uid="{00000000-0005-0000-0000-0000D7310000}"/>
    <cellStyle name="Обычный 2 4" xfId="114" xr:uid="{00000000-0005-0000-0000-0000D8310000}"/>
    <cellStyle name="Обычный 2 4 2" xfId="115" xr:uid="{00000000-0005-0000-0000-0000D9310000}"/>
    <cellStyle name="Обычный 2 5" xfId="116" xr:uid="{00000000-0005-0000-0000-0000DA310000}"/>
    <cellStyle name="Обычный 2 5 2" xfId="6916" xr:uid="{00000000-0005-0000-0000-0000DB310000}"/>
    <cellStyle name="Обычный 2 6" xfId="117" xr:uid="{00000000-0005-0000-0000-0000DC310000}"/>
    <cellStyle name="Обычный 2 6 2" xfId="6917" xr:uid="{00000000-0005-0000-0000-0000DD310000}"/>
    <cellStyle name="Обычный 2 7" xfId="6918" xr:uid="{00000000-0005-0000-0000-0000DE310000}"/>
    <cellStyle name="Обычный 2 7 2" xfId="6919" xr:uid="{00000000-0005-0000-0000-0000DF310000}"/>
    <cellStyle name="Обычный 2 8" xfId="6920" xr:uid="{00000000-0005-0000-0000-0000E0310000}"/>
    <cellStyle name="Обычный 2 8 2" xfId="6921" xr:uid="{00000000-0005-0000-0000-0000E1310000}"/>
    <cellStyle name="Обычный 2 8 2 2" xfId="6922" xr:uid="{00000000-0005-0000-0000-0000E2310000}"/>
    <cellStyle name="Обычный 2 8 2 2 2" xfId="6923" xr:uid="{00000000-0005-0000-0000-0000E3310000}"/>
    <cellStyle name="Обычный 2 8 2 2 2 2" xfId="6924" xr:uid="{00000000-0005-0000-0000-0000E4310000}"/>
    <cellStyle name="Обычный 2 8 2 2 2 3" xfId="6925" xr:uid="{00000000-0005-0000-0000-0000E5310000}"/>
    <cellStyle name="Обычный 2 8 2 2 2 4" xfId="6926" xr:uid="{00000000-0005-0000-0000-0000E6310000}"/>
    <cellStyle name="Обычный 2 8 2 2 2 5" xfId="6927" xr:uid="{00000000-0005-0000-0000-0000E7310000}"/>
    <cellStyle name="Обычный 2 8 2 2 2 5 2" xfId="6928" xr:uid="{00000000-0005-0000-0000-0000E8310000}"/>
    <cellStyle name="Обычный 2 8 2 2 2 6" xfId="6929" xr:uid="{00000000-0005-0000-0000-0000E9310000}"/>
    <cellStyle name="Обычный 2 8 2 2 2 6 2" xfId="6930" xr:uid="{00000000-0005-0000-0000-0000EA310000}"/>
    <cellStyle name="Обычный 2 8 2 2 2 7" xfId="6931" xr:uid="{00000000-0005-0000-0000-0000EB310000}"/>
    <cellStyle name="Обычный 2 8 2 2 3" xfId="6932" xr:uid="{00000000-0005-0000-0000-0000EC310000}"/>
    <cellStyle name="Обычный 2 8 2 2 3 2" xfId="6933" xr:uid="{00000000-0005-0000-0000-0000ED310000}"/>
    <cellStyle name="Обычный 2 8 2 2 3 2 2" xfId="6934" xr:uid="{00000000-0005-0000-0000-0000EE310000}"/>
    <cellStyle name="Обычный 2 8 2 2 3 3" xfId="6935" xr:uid="{00000000-0005-0000-0000-0000EF310000}"/>
    <cellStyle name="Обычный 2 8 2 2 3 3 2" xfId="6936" xr:uid="{00000000-0005-0000-0000-0000F0310000}"/>
    <cellStyle name="Обычный 2 8 2 2 3 4" xfId="6937" xr:uid="{00000000-0005-0000-0000-0000F1310000}"/>
    <cellStyle name="Обычный 2 8 2 2 4" xfId="6938" xr:uid="{00000000-0005-0000-0000-0000F2310000}"/>
    <cellStyle name="Обычный 2 8 2 2 4 2" xfId="6939" xr:uid="{00000000-0005-0000-0000-0000F3310000}"/>
    <cellStyle name="Обычный 2 8 2 2 4 2 2" xfId="6940" xr:uid="{00000000-0005-0000-0000-0000F4310000}"/>
    <cellStyle name="Обычный 2 8 2 2 4 3" xfId="6941" xr:uid="{00000000-0005-0000-0000-0000F5310000}"/>
    <cellStyle name="Обычный 2 8 2 2 4 3 2" xfId="6942" xr:uid="{00000000-0005-0000-0000-0000F6310000}"/>
    <cellStyle name="Обычный 2 8 2 2 4 4" xfId="6943" xr:uid="{00000000-0005-0000-0000-0000F7310000}"/>
    <cellStyle name="Обычный 2 8 2 3" xfId="6944" xr:uid="{00000000-0005-0000-0000-0000F8310000}"/>
    <cellStyle name="Обычный 2 8 2 4" xfId="6945" xr:uid="{00000000-0005-0000-0000-0000F9310000}"/>
    <cellStyle name="Обычный 2 8 2 5" xfId="6946" xr:uid="{00000000-0005-0000-0000-0000FA310000}"/>
    <cellStyle name="Обычный 2 8 2 6" xfId="6947" xr:uid="{00000000-0005-0000-0000-0000FB310000}"/>
    <cellStyle name="Обычный 2 8 2 7" xfId="6948" xr:uid="{00000000-0005-0000-0000-0000FC310000}"/>
    <cellStyle name="Обычный 2 8 3" xfId="6949" xr:uid="{00000000-0005-0000-0000-0000FD310000}"/>
    <cellStyle name="Обычный 2 8 3 2" xfId="6950" xr:uid="{00000000-0005-0000-0000-0000FE310000}"/>
    <cellStyle name="Обычный 2 8 3 2 2" xfId="6951" xr:uid="{00000000-0005-0000-0000-0000FF310000}"/>
    <cellStyle name="Обычный 2 8 3 2 2 2" xfId="6952" xr:uid="{00000000-0005-0000-0000-000000320000}"/>
    <cellStyle name="Обычный 2 8 3 2 2 2 2" xfId="6953" xr:uid="{00000000-0005-0000-0000-000001320000}"/>
    <cellStyle name="Обычный 2 8 3 2 2 3" xfId="6954" xr:uid="{00000000-0005-0000-0000-000002320000}"/>
    <cellStyle name="Обычный 2 8 3 2 2 3 2" xfId="6955" xr:uid="{00000000-0005-0000-0000-000003320000}"/>
    <cellStyle name="Обычный 2 8 3 2 2 4" xfId="6956" xr:uid="{00000000-0005-0000-0000-000004320000}"/>
    <cellStyle name="Обычный 2 8 3 2 3" xfId="6957" xr:uid="{00000000-0005-0000-0000-000005320000}"/>
    <cellStyle name="Обычный 2 8 3 2 3 2" xfId="6958" xr:uid="{00000000-0005-0000-0000-000006320000}"/>
    <cellStyle name="Обычный 2 8 3 2 3 2 2" xfId="6959" xr:uid="{00000000-0005-0000-0000-000007320000}"/>
    <cellStyle name="Обычный 2 8 3 2 3 3" xfId="6960" xr:uid="{00000000-0005-0000-0000-000008320000}"/>
    <cellStyle name="Обычный 2 8 3 2 3 3 2" xfId="6961" xr:uid="{00000000-0005-0000-0000-000009320000}"/>
    <cellStyle name="Обычный 2 8 3 2 3 4" xfId="6962" xr:uid="{00000000-0005-0000-0000-00000A320000}"/>
    <cellStyle name="Обычный 2 8 3 2 4" xfId="6963" xr:uid="{00000000-0005-0000-0000-00000B320000}"/>
    <cellStyle name="Обычный 2 8 3 2 4 2" xfId="6964" xr:uid="{00000000-0005-0000-0000-00000C320000}"/>
    <cellStyle name="Обычный 2 8 3 2 4 2 2" xfId="6965" xr:uid="{00000000-0005-0000-0000-00000D320000}"/>
    <cellStyle name="Обычный 2 8 3 2 4 3" xfId="6966" xr:uid="{00000000-0005-0000-0000-00000E320000}"/>
    <cellStyle name="Обычный 2 8 3 2 4 3 2" xfId="6967" xr:uid="{00000000-0005-0000-0000-00000F320000}"/>
    <cellStyle name="Обычный 2 8 3 2 4 4" xfId="6968" xr:uid="{00000000-0005-0000-0000-000010320000}"/>
    <cellStyle name="Обычный 2 8 3 3" xfId="6969" xr:uid="{00000000-0005-0000-0000-000011320000}"/>
    <cellStyle name="Обычный 2 8 3 4" xfId="6970" xr:uid="{00000000-0005-0000-0000-000012320000}"/>
    <cellStyle name="Обычный 2 8 3 5" xfId="6971" xr:uid="{00000000-0005-0000-0000-000013320000}"/>
    <cellStyle name="Обычный 2 8 3 5 2" xfId="6972" xr:uid="{00000000-0005-0000-0000-000014320000}"/>
    <cellStyle name="Обычный 2 8 3 6" xfId="6973" xr:uid="{00000000-0005-0000-0000-000015320000}"/>
    <cellStyle name="Обычный 2 8 3 6 2" xfId="6974" xr:uid="{00000000-0005-0000-0000-000016320000}"/>
    <cellStyle name="Обычный 2 8 3 7" xfId="6975" xr:uid="{00000000-0005-0000-0000-000017320000}"/>
    <cellStyle name="Обычный 2 8 4" xfId="6976" xr:uid="{00000000-0005-0000-0000-000018320000}"/>
    <cellStyle name="Обычный 2 8 4 2" xfId="6977" xr:uid="{00000000-0005-0000-0000-000019320000}"/>
    <cellStyle name="Обычный 2 8 4 2 2" xfId="6978" xr:uid="{00000000-0005-0000-0000-00001A320000}"/>
    <cellStyle name="Обычный 2 8 4 3" xfId="6979" xr:uid="{00000000-0005-0000-0000-00001B320000}"/>
    <cellStyle name="Обычный 2 8 4 3 2" xfId="6980" xr:uid="{00000000-0005-0000-0000-00001C320000}"/>
    <cellStyle name="Обычный 2 8 4 4" xfId="6981" xr:uid="{00000000-0005-0000-0000-00001D320000}"/>
    <cellStyle name="Обычный 2 8 5" xfId="6982" xr:uid="{00000000-0005-0000-0000-00001E320000}"/>
    <cellStyle name="Обычный 2 8 5 2" xfId="6983" xr:uid="{00000000-0005-0000-0000-00001F320000}"/>
    <cellStyle name="Обычный 2 8 5 2 2" xfId="6984" xr:uid="{00000000-0005-0000-0000-000020320000}"/>
    <cellStyle name="Обычный 2 8 5 3" xfId="6985" xr:uid="{00000000-0005-0000-0000-000021320000}"/>
    <cellStyle name="Обычный 2 8 5 3 2" xfId="6986" xr:uid="{00000000-0005-0000-0000-000022320000}"/>
    <cellStyle name="Обычный 2 8 5 4" xfId="6987" xr:uid="{00000000-0005-0000-0000-000023320000}"/>
    <cellStyle name="Обычный 2 8 6" xfId="6988" xr:uid="{00000000-0005-0000-0000-000024320000}"/>
    <cellStyle name="Обычный 2 8 6 2" xfId="6989" xr:uid="{00000000-0005-0000-0000-000025320000}"/>
    <cellStyle name="Обычный 2 8 6 2 2" xfId="6990" xr:uid="{00000000-0005-0000-0000-000026320000}"/>
    <cellStyle name="Обычный 2 8 6 3" xfId="6991" xr:uid="{00000000-0005-0000-0000-000027320000}"/>
    <cellStyle name="Обычный 2 8 6 3 2" xfId="6992" xr:uid="{00000000-0005-0000-0000-000028320000}"/>
    <cellStyle name="Обычный 2 8 6 4" xfId="6993" xr:uid="{00000000-0005-0000-0000-000029320000}"/>
    <cellStyle name="Обычный 2 8 7" xfId="6994" xr:uid="{00000000-0005-0000-0000-00002A320000}"/>
    <cellStyle name="Обычный 2 8 7 2" xfId="6995" xr:uid="{00000000-0005-0000-0000-00002B320000}"/>
    <cellStyle name="Обычный 2 8 7 2 2" xfId="6996" xr:uid="{00000000-0005-0000-0000-00002C320000}"/>
    <cellStyle name="Обычный 2 8 7 3" xfId="6997" xr:uid="{00000000-0005-0000-0000-00002D320000}"/>
    <cellStyle name="Обычный 2 8 7 3 2" xfId="6998" xr:uid="{00000000-0005-0000-0000-00002E320000}"/>
    <cellStyle name="Обычный 2 8 7 4" xfId="6999" xr:uid="{00000000-0005-0000-0000-00002F320000}"/>
    <cellStyle name="Обычный 2 9" xfId="7000" xr:uid="{00000000-0005-0000-0000-000030320000}"/>
    <cellStyle name="Обычный 2 9 2" xfId="7001" xr:uid="{00000000-0005-0000-0000-000031320000}"/>
    <cellStyle name="Обычный 2_013-НТП- НЦП иДХ- 2016-2018гпв" xfId="7002" xr:uid="{00000000-0005-0000-0000-000032320000}"/>
    <cellStyle name="Обычный 20" xfId="118" xr:uid="{00000000-0005-0000-0000-000033320000}"/>
    <cellStyle name="Обычный 20 2" xfId="119" xr:uid="{00000000-0005-0000-0000-000034320000}"/>
    <cellStyle name="Обычный 20 2 2" xfId="7003" xr:uid="{00000000-0005-0000-0000-000035320000}"/>
    <cellStyle name="Обычный 20 3" xfId="7004" xr:uid="{00000000-0005-0000-0000-000036320000}"/>
    <cellStyle name="Обычный 20 3 2" xfId="7005" xr:uid="{00000000-0005-0000-0000-000037320000}"/>
    <cellStyle name="Обычный 20 4" xfId="7006" xr:uid="{00000000-0005-0000-0000-000038320000}"/>
    <cellStyle name="Обычный 20 4 2" xfId="7007" xr:uid="{00000000-0005-0000-0000-000039320000}"/>
    <cellStyle name="Обычный 20 4 3" xfId="7008" xr:uid="{00000000-0005-0000-0000-00003A320000}"/>
    <cellStyle name="Обычный 20 5" xfId="7009" xr:uid="{00000000-0005-0000-0000-00003B320000}"/>
    <cellStyle name="Обычный 21" xfId="7010" xr:uid="{00000000-0005-0000-0000-00003C320000}"/>
    <cellStyle name="Обычный 21 2" xfId="7011" xr:uid="{00000000-0005-0000-0000-00003D320000}"/>
    <cellStyle name="Обычный 21 2 2" xfId="7012" xr:uid="{00000000-0005-0000-0000-00003E320000}"/>
    <cellStyle name="Обычный 21 3" xfId="7013" xr:uid="{00000000-0005-0000-0000-00003F320000}"/>
    <cellStyle name="Обычный 21 3 2" xfId="7014" xr:uid="{00000000-0005-0000-0000-000040320000}"/>
    <cellStyle name="Обычный 21 4" xfId="7015" xr:uid="{00000000-0005-0000-0000-000041320000}"/>
    <cellStyle name="Обычный 22" xfId="7016" xr:uid="{00000000-0005-0000-0000-000042320000}"/>
    <cellStyle name="Обычный 22 2" xfId="7017" xr:uid="{00000000-0005-0000-0000-000043320000}"/>
    <cellStyle name="Обычный 23" xfId="7018" xr:uid="{00000000-0005-0000-0000-000044320000}"/>
    <cellStyle name="Обычный 23 2" xfId="7019" xr:uid="{00000000-0005-0000-0000-000045320000}"/>
    <cellStyle name="Обычный 23 2 2" xfId="7020" xr:uid="{00000000-0005-0000-0000-000046320000}"/>
    <cellStyle name="Обычный 23 3" xfId="7021" xr:uid="{00000000-0005-0000-0000-000047320000}"/>
    <cellStyle name="Обычный 24" xfId="120" xr:uid="{00000000-0005-0000-0000-000048320000}"/>
    <cellStyle name="Обычный 24 2" xfId="7022" xr:uid="{00000000-0005-0000-0000-000049320000}"/>
    <cellStyle name="Обычный 24 2 2" xfId="7023" xr:uid="{00000000-0005-0000-0000-00004A320000}"/>
    <cellStyle name="Обычный 24 2 2 2" xfId="7024" xr:uid="{00000000-0005-0000-0000-00004B320000}"/>
    <cellStyle name="Обычный 24 2 3" xfId="7025" xr:uid="{00000000-0005-0000-0000-00004C320000}"/>
    <cellStyle name="Обычный 24 2 3 2" xfId="7026" xr:uid="{00000000-0005-0000-0000-00004D320000}"/>
    <cellStyle name="Обычный 24 2 4" xfId="7027" xr:uid="{00000000-0005-0000-0000-00004E320000}"/>
    <cellStyle name="Обычный 24 3" xfId="7028" xr:uid="{00000000-0005-0000-0000-00004F320000}"/>
    <cellStyle name="Обычный 24 3 2" xfId="7029" xr:uid="{00000000-0005-0000-0000-000050320000}"/>
    <cellStyle name="Обычный 24 3 2 2" xfId="7030" xr:uid="{00000000-0005-0000-0000-000051320000}"/>
    <cellStyle name="Обычный 24 3 3" xfId="7031" xr:uid="{00000000-0005-0000-0000-000052320000}"/>
    <cellStyle name="Обычный 24 3 3 2" xfId="7032" xr:uid="{00000000-0005-0000-0000-000053320000}"/>
    <cellStyle name="Обычный 24 3 4" xfId="7033" xr:uid="{00000000-0005-0000-0000-000054320000}"/>
    <cellStyle name="Обычный 24 4" xfId="7034" xr:uid="{00000000-0005-0000-0000-000055320000}"/>
    <cellStyle name="Обычный 24 4 2" xfId="7035" xr:uid="{00000000-0005-0000-0000-000056320000}"/>
    <cellStyle name="Обычный 24 5" xfId="7036" xr:uid="{00000000-0005-0000-0000-000057320000}"/>
    <cellStyle name="Обычный 24 5 2" xfId="7037" xr:uid="{00000000-0005-0000-0000-000058320000}"/>
    <cellStyle name="Обычный 24 6" xfId="7038" xr:uid="{00000000-0005-0000-0000-000059320000}"/>
    <cellStyle name="Обычный 25" xfId="7039" xr:uid="{00000000-0005-0000-0000-00005A320000}"/>
    <cellStyle name="Обычный 25 2" xfId="7040" xr:uid="{00000000-0005-0000-0000-00005B320000}"/>
    <cellStyle name="Обычный 26" xfId="121" xr:uid="{00000000-0005-0000-0000-00005C320000}"/>
    <cellStyle name="Обычный 26 2" xfId="7041" xr:uid="{00000000-0005-0000-0000-00005D320000}"/>
    <cellStyle name="Обычный 26 2 2" xfId="7042" xr:uid="{00000000-0005-0000-0000-00005E320000}"/>
    <cellStyle name="Обычный 26 2 2 2" xfId="7043" xr:uid="{00000000-0005-0000-0000-00005F320000}"/>
    <cellStyle name="Обычный 26 2 3" xfId="7044" xr:uid="{00000000-0005-0000-0000-000060320000}"/>
    <cellStyle name="Обычный 26 2 3 2" xfId="7045" xr:uid="{00000000-0005-0000-0000-000061320000}"/>
    <cellStyle name="Обычный 26 2 4" xfId="7046" xr:uid="{00000000-0005-0000-0000-000062320000}"/>
    <cellStyle name="Обычный 26 3" xfId="7047" xr:uid="{00000000-0005-0000-0000-000063320000}"/>
    <cellStyle name="Обычный 26 3 2" xfId="7048" xr:uid="{00000000-0005-0000-0000-000064320000}"/>
    <cellStyle name="Обычный 26 3 2 2" xfId="7049" xr:uid="{00000000-0005-0000-0000-000065320000}"/>
    <cellStyle name="Обычный 26 3 3" xfId="7050" xr:uid="{00000000-0005-0000-0000-000066320000}"/>
    <cellStyle name="Обычный 26 3 3 2" xfId="7051" xr:uid="{00000000-0005-0000-0000-000067320000}"/>
    <cellStyle name="Обычный 26 3 4" xfId="7052" xr:uid="{00000000-0005-0000-0000-000068320000}"/>
    <cellStyle name="Обычный 26 4" xfId="7053" xr:uid="{00000000-0005-0000-0000-000069320000}"/>
    <cellStyle name="Обычный 26 4 2" xfId="7054" xr:uid="{00000000-0005-0000-0000-00006A320000}"/>
    <cellStyle name="Обычный 26 5" xfId="7055" xr:uid="{00000000-0005-0000-0000-00006B320000}"/>
    <cellStyle name="Обычный 26 5 2" xfId="7056" xr:uid="{00000000-0005-0000-0000-00006C320000}"/>
    <cellStyle name="Обычный 26 6" xfId="7057" xr:uid="{00000000-0005-0000-0000-00006D320000}"/>
    <cellStyle name="Обычный 27" xfId="122" xr:uid="{00000000-0005-0000-0000-00006E320000}"/>
    <cellStyle name="Обычный 27 2" xfId="123" xr:uid="{00000000-0005-0000-0000-00006F320000}"/>
    <cellStyle name="Обычный 28" xfId="7058" xr:uid="{00000000-0005-0000-0000-000070320000}"/>
    <cellStyle name="Обычный 29" xfId="7059" xr:uid="{00000000-0005-0000-0000-000071320000}"/>
    <cellStyle name="Обычный 3" xfId="1" xr:uid="{00000000-0005-0000-0000-000072320000}"/>
    <cellStyle name="Обычный 3 10" xfId="7060" xr:uid="{00000000-0005-0000-0000-000073320000}"/>
    <cellStyle name="Обычный 3 10 2" xfId="7061" xr:uid="{00000000-0005-0000-0000-000074320000}"/>
    <cellStyle name="Обычный 3 10 2 2" xfId="7062" xr:uid="{00000000-0005-0000-0000-000075320000}"/>
    <cellStyle name="Обычный 3 10 3" xfId="7063" xr:uid="{00000000-0005-0000-0000-000076320000}"/>
    <cellStyle name="Обычный 3 10 3 2" xfId="7064" xr:uid="{00000000-0005-0000-0000-000077320000}"/>
    <cellStyle name="Обычный 3 10 4" xfId="7065" xr:uid="{00000000-0005-0000-0000-000078320000}"/>
    <cellStyle name="Обычный 3 10 4 2" xfId="7066" xr:uid="{00000000-0005-0000-0000-000079320000}"/>
    <cellStyle name="Обычный 3 10 5" xfId="7067" xr:uid="{00000000-0005-0000-0000-00007A320000}"/>
    <cellStyle name="Обычный 3 11" xfId="7068" xr:uid="{00000000-0005-0000-0000-00007B320000}"/>
    <cellStyle name="Обычный 3 11 2" xfId="7069" xr:uid="{00000000-0005-0000-0000-00007C320000}"/>
    <cellStyle name="Обычный 3 11 2 2" xfId="7070" xr:uid="{00000000-0005-0000-0000-00007D320000}"/>
    <cellStyle name="Обычный 3 11 3" xfId="7071" xr:uid="{00000000-0005-0000-0000-00007E320000}"/>
    <cellStyle name="Обычный 3 12" xfId="7072" xr:uid="{00000000-0005-0000-0000-00007F320000}"/>
    <cellStyle name="Обычный 3 12 2" xfId="7073" xr:uid="{00000000-0005-0000-0000-000080320000}"/>
    <cellStyle name="Обычный 3 13" xfId="7074" xr:uid="{00000000-0005-0000-0000-000081320000}"/>
    <cellStyle name="Обычный 3 13 2" xfId="7075" xr:uid="{00000000-0005-0000-0000-000082320000}"/>
    <cellStyle name="Обычный 3 13 3" xfId="7076" xr:uid="{00000000-0005-0000-0000-000083320000}"/>
    <cellStyle name="Обычный 3 14" xfId="7077" xr:uid="{00000000-0005-0000-0000-000084320000}"/>
    <cellStyle name="Обычный 3 14 2" xfId="7078" xr:uid="{00000000-0005-0000-0000-000085320000}"/>
    <cellStyle name="Обычный 3 15" xfId="7079" xr:uid="{00000000-0005-0000-0000-000086320000}"/>
    <cellStyle name="Обычный 3 15 2" xfId="7080" xr:uid="{00000000-0005-0000-0000-000087320000}"/>
    <cellStyle name="Обычный 3 16" xfId="7081" xr:uid="{00000000-0005-0000-0000-000088320000}"/>
    <cellStyle name="Обычный 3 16 2" xfId="7082" xr:uid="{00000000-0005-0000-0000-000089320000}"/>
    <cellStyle name="Обычный 3 17" xfId="7083" xr:uid="{00000000-0005-0000-0000-00008A320000}"/>
    <cellStyle name="Обычный 3 17 2" xfId="7084" xr:uid="{00000000-0005-0000-0000-00008B320000}"/>
    <cellStyle name="Обычный 3 18" xfId="7085" xr:uid="{00000000-0005-0000-0000-00008C320000}"/>
    <cellStyle name="Обычный 3 19" xfId="7086" xr:uid="{00000000-0005-0000-0000-00008D320000}"/>
    <cellStyle name="Обычный 3 2" xfId="124" xr:uid="{00000000-0005-0000-0000-00008E320000}"/>
    <cellStyle name="Обычный 3 2 10" xfId="7087" xr:uid="{00000000-0005-0000-0000-00008F320000}"/>
    <cellStyle name="Обычный 3 2 2" xfId="125" xr:uid="{00000000-0005-0000-0000-000090320000}"/>
    <cellStyle name="Обычный 3 2 2 2" xfId="126" xr:uid="{00000000-0005-0000-0000-000091320000}"/>
    <cellStyle name="Обычный 3 2 2 2 2" xfId="7088" xr:uid="{00000000-0005-0000-0000-000092320000}"/>
    <cellStyle name="Обычный 3 2 2 2 3" xfId="7089" xr:uid="{00000000-0005-0000-0000-000093320000}"/>
    <cellStyle name="Обычный 3 2 2 2 4" xfId="7090" xr:uid="{00000000-0005-0000-0000-000094320000}"/>
    <cellStyle name="Обычный 3 2 2 2 5" xfId="7091" xr:uid="{00000000-0005-0000-0000-000095320000}"/>
    <cellStyle name="Обычный 3 2 2 2 5 2" xfId="7092" xr:uid="{00000000-0005-0000-0000-000096320000}"/>
    <cellStyle name="Обычный 3 2 2 2 6" xfId="7093" xr:uid="{00000000-0005-0000-0000-000097320000}"/>
    <cellStyle name="Обычный 3 2 2 2 6 2" xfId="7094" xr:uid="{00000000-0005-0000-0000-000098320000}"/>
    <cellStyle name="Обычный 3 2 2 2 7" xfId="7095" xr:uid="{00000000-0005-0000-0000-000099320000}"/>
    <cellStyle name="Обычный 3 2 2 3" xfId="127" xr:uid="{00000000-0005-0000-0000-00009A320000}"/>
    <cellStyle name="Обычный 3 2 2 3 2" xfId="7096" xr:uid="{00000000-0005-0000-0000-00009B320000}"/>
    <cellStyle name="Обычный 3 2 2 3 2 2" xfId="7097" xr:uid="{00000000-0005-0000-0000-00009C320000}"/>
    <cellStyle name="Обычный 3 2 2 3 3" xfId="7098" xr:uid="{00000000-0005-0000-0000-00009D320000}"/>
    <cellStyle name="Обычный 3 2 2 3 3 2" xfId="7099" xr:uid="{00000000-0005-0000-0000-00009E320000}"/>
    <cellStyle name="Обычный 3 2 2 3 4" xfId="7100" xr:uid="{00000000-0005-0000-0000-00009F320000}"/>
    <cellStyle name="Обычный 3 2 2 4" xfId="7101" xr:uid="{00000000-0005-0000-0000-0000A0320000}"/>
    <cellStyle name="Обычный 3 2 2 4 2" xfId="7102" xr:uid="{00000000-0005-0000-0000-0000A1320000}"/>
    <cellStyle name="Обычный 3 2 2 4 2 2" xfId="7103" xr:uid="{00000000-0005-0000-0000-0000A2320000}"/>
    <cellStyle name="Обычный 3 2 2 4 3" xfId="7104" xr:uid="{00000000-0005-0000-0000-0000A3320000}"/>
    <cellStyle name="Обычный 3 2 2 4 3 2" xfId="7105" xr:uid="{00000000-0005-0000-0000-0000A4320000}"/>
    <cellStyle name="Обычный 3 2 2 4 4" xfId="7106" xr:uid="{00000000-0005-0000-0000-0000A5320000}"/>
    <cellStyle name="Обычный 3 2 2 5" xfId="8501" xr:uid="{00000000-0005-0000-0000-0000A6320000}"/>
    <cellStyle name="Обычный 3 2 3" xfId="128" xr:uid="{00000000-0005-0000-0000-0000A7320000}"/>
    <cellStyle name="Обычный 3 2 3 2" xfId="7107" xr:uid="{00000000-0005-0000-0000-0000A8320000}"/>
    <cellStyle name="Обычный 3 2 3 2 2" xfId="7108" xr:uid="{00000000-0005-0000-0000-0000A9320000}"/>
    <cellStyle name="Обычный 3 2 3 3" xfId="7109" xr:uid="{00000000-0005-0000-0000-0000AA320000}"/>
    <cellStyle name="Обычный 3 2 3 3 2" xfId="7110" xr:uid="{00000000-0005-0000-0000-0000AB320000}"/>
    <cellStyle name="Обычный 3 2 3 4" xfId="7111" xr:uid="{00000000-0005-0000-0000-0000AC320000}"/>
    <cellStyle name="Обычный 3 2 4" xfId="7112" xr:uid="{00000000-0005-0000-0000-0000AD320000}"/>
    <cellStyle name="Обычный 3 2 4 2" xfId="7113" xr:uid="{00000000-0005-0000-0000-0000AE320000}"/>
    <cellStyle name="Обычный 3 2 4 2 2" xfId="7114" xr:uid="{00000000-0005-0000-0000-0000AF320000}"/>
    <cellStyle name="Обычный 3 2 4 3" xfId="7115" xr:uid="{00000000-0005-0000-0000-0000B0320000}"/>
    <cellStyle name="Обычный 3 2 4 3 2" xfId="7116" xr:uid="{00000000-0005-0000-0000-0000B1320000}"/>
    <cellStyle name="Обычный 3 2 4 4" xfId="7117" xr:uid="{00000000-0005-0000-0000-0000B2320000}"/>
    <cellStyle name="Обычный 3 2 5" xfId="7118" xr:uid="{00000000-0005-0000-0000-0000B3320000}"/>
    <cellStyle name="Обычный 3 2 5 2" xfId="7119" xr:uid="{00000000-0005-0000-0000-0000B4320000}"/>
    <cellStyle name="Обычный 3 2 5 2 2" xfId="7120" xr:uid="{00000000-0005-0000-0000-0000B5320000}"/>
    <cellStyle name="Обычный 3 2 5 3" xfId="7121" xr:uid="{00000000-0005-0000-0000-0000B6320000}"/>
    <cellStyle name="Обычный 3 2 5 3 2" xfId="7122" xr:uid="{00000000-0005-0000-0000-0000B7320000}"/>
    <cellStyle name="Обычный 3 2 5 4" xfId="7123" xr:uid="{00000000-0005-0000-0000-0000B8320000}"/>
    <cellStyle name="Обычный 3 2 6" xfId="7124" xr:uid="{00000000-0005-0000-0000-0000B9320000}"/>
    <cellStyle name="Обычный 3 2 7" xfId="7125" xr:uid="{00000000-0005-0000-0000-0000BA320000}"/>
    <cellStyle name="Обычный 3 2 8" xfId="7126" xr:uid="{00000000-0005-0000-0000-0000BB320000}"/>
    <cellStyle name="Обычный 3 2 8 2" xfId="7127" xr:uid="{00000000-0005-0000-0000-0000BC320000}"/>
    <cellStyle name="Обычный 3 2 9" xfId="7128" xr:uid="{00000000-0005-0000-0000-0000BD320000}"/>
    <cellStyle name="Обычный 3 2 9 2" xfId="7129" xr:uid="{00000000-0005-0000-0000-0000BE320000}"/>
    <cellStyle name="Обычный 3 20" xfId="15985" xr:uid="{00000000-0005-0000-0000-0000BF320000}"/>
    <cellStyle name="Обычный 3 3" xfId="129" xr:uid="{00000000-0005-0000-0000-0000C0320000}"/>
    <cellStyle name="Обычный 3 3 2" xfId="130" xr:uid="{00000000-0005-0000-0000-0000C1320000}"/>
    <cellStyle name="Обычный 3 3 2 2" xfId="7130" xr:uid="{00000000-0005-0000-0000-0000C2320000}"/>
    <cellStyle name="Обычный 3 3 3" xfId="7131" xr:uid="{00000000-0005-0000-0000-0000C3320000}"/>
    <cellStyle name="Обычный 3 3 3 2" xfId="7132" xr:uid="{00000000-0005-0000-0000-0000C4320000}"/>
    <cellStyle name="Обычный 3 3 4" xfId="7133" xr:uid="{00000000-0005-0000-0000-0000C5320000}"/>
    <cellStyle name="Обычный 3 3 4 2" xfId="7134" xr:uid="{00000000-0005-0000-0000-0000C6320000}"/>
    <cellStyle name="Обычный 3 3 5" xfId="7135" xr:uid="{00000000-0005-0000-0000-0000C7320000}"/>
    <cellStyle name="Обычный 3 3 5 2" xfId="7136" xr:uid="{00000000-0005-0000-0000-0000C8320000}"/>
    <cellStyle name="Обычный 3 3 6" xfId="7137" xr:uid="{00000000-0005-0000-0000-0000C9320000}"/>
    <cellStyle name="Обычный 3 4" xfId="131" xr:uid="{00000000-0005-0000-0000-0000CA320000}"/>
    <cellStyle name="Обычный 3 4 2" xfId="7138" xr:uid="{00000000-0005-0000-0000-0000CB320000}"/>
    <cellStyle name="Обычный 3 4 2 2" xfId="7139" xr:uid="{00000000-0005-0000-0000-0000CC320000}"/>
    <cellStyle name="Обычный 3 4 2 2 2" xfId="7140" xr:uid="{00000000-0005-0000-0000-0000CD320000}"/>
    <cellStyle name="Обычный 3 4 2 2 2 2" xfId="7141" xr:uid="{00000000-0005-0000-0000-0000CE320000}"/>
    <cellStyle name="Обычный 3 4 2 2 3" xfId="7142" xr:uid="{00000000-0005-0000-0000-0000CF320000}"/>
    <cellStyle name="Обычный 3 4 2 2 3 2" xfId="7143" xr:uid="{00000000-0005-0000-0000-0000D0320000}"/>
    <cellStyle name="Обычный 3 4 2 2 4" xfId="7144" xr:uid="{00000000-0005-0000-0000-0000D1320000}"/>
    <cellStyle name="Обычный 3 4 2 3" xfId="7145" xr:uid="{00000000-0005-0000-0000-0000D2320000}"/>
    <cellStyle name="Обычный 3 4 2 3 2" xfId="7146" xr:uid="{00000000-0005-0000-0000-0000D3320000}"/>
    <cellStyle name="Обычный 3 4 2 3 2 2" xfId="7147" xr:uid="{00000000-0005-0000-0000-0000D4320000}"/>
    <cellStyle name="Обычный 3 4 2 3 3" xfId="7148" xr:uid="{00000000-0005-0000-0000-0000D5320000}"/>
    <cellStyle name="Обычный 3 4 2 3 3 2" xfId="7149" xr:uid="{00000000-0005-0000-0000-0000D6320000}"/>
    <cellStyle name="Обычный 3 4 2 3 4" xfId="7150" xr:uid="{00000000-0005-0000-0000-0000D7320000}"/>
    <cellStyle name="Обычный 3 4 2 4" xfId="7151" xr:uid="{00000000-0005-0000-0000-0000D8320000}"/>
    <cellStyle name="Обычный 3 4 2 4 2" xfId="7152" xr:uid="{00000000-0005-0000-0000-0000D9320000}"/>
    <cellStyle name="Обычный 3 4 2 4 2 2" xfId="7153" xr:uid="{00000000-0005-0000-0000-0000DA320000}"/>
    <cellStyle name="Обычный 3 4 2 4 3" xfId="7154" xr:uid="{00000000-0005-0000-0000-0000DB320000}"/>
    <cellStyle name="Обычный 3 4 2 4 3 2" xfId="7155" xr:uid="{00000000-0005-0000-0000-0000DC320000}"/>
    <cellStyle name="Обычный 3 4 2 4 4" xfId="7156" xr:uid="{00000000-0005-0000-0000-0000DD320000}"/>
    <cellStyle name="Обычный 3 4 2 5" xfId="7157" xr:uid="{00000000-0005-0000-0000-0000DE320000}"/>
    <cellStyle name="Обычный 3 4 2 5 2" xfId="7158" xr:uid="{00000000-0005-0000-0000-0000DF320000}"/>
    <cellStyle name="Обычный 3 4 2 6" xfId="7159" xr:uid="{00000000-0005-0000-0000-0000E0320000}"/>
    <cellStyle name="Обычный 3 4 2 6 2" xfId="7160" xr:uid="{00000000-0005-0000-0000-0000E1320000}"/>
    <cellStyle name="Обычный 3 4 2 7" xfId="7161" xr:uid="{00000000-0005-0000-0000-0000E2320000}"/>
    <cellStyle name="Обычный 3 4 3" xfId="7162" xr:uid="{00000000-0005-0000-0000-0000E3320000}"/>
    <cellStyle name="Обычный 3 4 3 2" xfId="7163" xr:uid="{00000000-0005-0000-0000-0000E4320000}"/>
    <cellStyle name="Обычный 3 4 4" xfId="7164" xr:uid="{00000000-0005-0000-0000-0000E5320000}"/>
    <cellStyle name="Обычный 3 4 4 2" xfId="7165" xr:uid="{00000000-0005-0000-0000-0000E6320000}"/>
    <cellStyle name="Обычный 3 4 5" xfId="7166" xr:uid="{00000000-0005-0000-0000-0000E7320000}"/>
    <cellStyle name="Обычный 3 4 5 2" xfId="7167" xr:uid="{00000000-0005-0000-0000-0000E8320000}"/>
    <cellStyle name="Обычный 3 4 6" xfId="7168" xr:uid="{00000000-0005-0000-0000-0000E9320000}"/>
    <cellStyle name="Обычный 3 4 6 2" xfId="7169" xr:uid="{00000000-0005-0000-0000-0000EA320000}"/>
    <cellStyle name="Обычный 3 4 7" xfId="7170" xr:uid="{00000000-0005-0000-0000-0000EB320000}"/>
    <cellStyle name="Обычный 3 5" xfId="7171" xr:uid="{00000000-0005-0000-0000-0000EC320000}"/>
    <cellStyle name="Обычный 3 5 2" xfId="7172" xr:uid="{00000000-0005-0000-0000-0000ED320000}"/>
    <cellStyle name="Обычный 3 5 2 2" xfId="7173" xr:uid="{00000000-0005-0000-0000-0000EE320000}"/>
    <cellStyle name="Обычный 3 5 2 2 2" xfId="7174" xr:uid="{00000000-0005-0000-0000-0000EF320000}"/>
    <cellStyle name="Обычный 3 5 2 3" xfId="7175" xr:uid="{00000000-0005-0000-0000-0000F0320000}"/>
    <cellStyle name="Обычный 3 5 2 3 2" xfId="7176" xr:uid="{00000000-0005-0000-0000-0000F1320000}"/>
    <cellStyle name="Обычный 3 5 2 4" xfId="7177" xr:uid="{00000000-0005-0000-0000-0000F2320000}"/>
    <cellStyle name="Обычный 3 5 3" xfId="7178" xr:uid="{00000000-0005-0000-0000-0000F3320000}"/>
    <cellStyle name="Обычный 3 5 3 2" xfId="7179" xr:uid="{00000000-0005-0000-0000-0000F4320000}"/>
    <cellStyle name="Обычный 3 5 4" xfId="7180" xr:uid="{00000000-0005-0000-0000-0000F5320000}"/>
    <cellStyle name="Обычный 3 5 4 2" xfId="7181" xr:uid="{00000000-0005-0000-0000-0000F6320000}"/>
    <cellStyle name="Обычный 3 5 5" xfId="7182" xr:uid="{00000000-0005-0000-0000-0000F7320000}"/>
    <cellStyle name="Обычный 3 5 5 2" xfId="7183" xr:uid="{00000000-0005-0000-0000-0000F8320000}"/>
    <cellStyle name="Обычный 3 5 6" xfId="7184" xr:uid="{00000000-0005-0000-0000-0000F9320000}"/>
    <cellStyle name="Обычный 3 6" xfId="7185" xr:uid="{00000000-0005-0000-0000-0000FA320000}"/>
    <cellStyle name="Обычный 3 6 2" xfId="7186" xr:uid="{00000000-0005-0000-0000-0000FB320000}"/>
    <cellStyle name="Обычный 3 7" xfId="7187" xr:uid="{00000000-0005-0000-0000-0000FC320000}"/>
    <cellStyle name="Обычный 3 7 2" xfId="7188" xr:uid="{00000000-0005-0000-0000-0000FD320000}"/>
    <cellStyle name="Обычный 3 8" xfId="7189" xr:uid="{00000000-0005-0000-0000-0000FE320000}"/>
    <cellStyle name="Обычный 3 8 2" xfId="7190" xr:uid="{00000000-0005-0000-0000-0000FF320000}"/>
    <cellStyle name="Обычный 3 8 2 2" xfId="7191" xr:uid="{00000000-0005-0000-0000-000000330000}"/>
    <cellStyle name="Обычный 3 8 3" xfId="7192" xr:uid="{00000000-0005-0000-0000-000001330000}"/>
    <cellStyle name="Обычный 3 8 3 2" xfId="7193" xr:uid="{00000000-0005-0000-0000-000002330000}"/>
    <cellStyle name="Обычный 3 8 4" xfId="7194" xr:uid="{00000000-0005-0000-0000-000003330000}"/>
    <cellStyle name="Обычный 3 9" xfId="7195" xr:uid="{00000000-0005-0000-0000-000004330000}"/>
    <cellStyle name="Обычный 3 9 2" xfId="7196" xr:uid="{00000000-0005-0000-0000-000005330000}"/>
    <cellStyle name="Обычный 3 9 2 2" xfId="7197" xr:uid="{00000000-0005-0000-0000-000006330000}"/>
    <cellStyle name="Обычный 3 9 3" xfId="7198" xr:uid="{00000000-0005-0000-0000-000007330000}"/>
    <cellStyle name="Обычный 3 9 3 2" xfId="7199" xr:uid="{00000000-0005-0000-0000-000008330000}"/>
    <cellStyle name="Обычный 3 9 4" xfId="7200" xr:uid="{00000000-0005-0000-0000-000009330000}"/>
    <cellStyle name="Обычный 3_2016 заявка Актобе" xfId="7201" xr:uid="{00000000-0005-0000-0000-00000A330000}"/>
    <cellStyle name="Обычный 30" xfId="132" xr:uid="{00000000-0005-0000-0000-00000B330000}"/>
    <cellStyle name="Обычный 30 2" xfId="7202" xr:uid="{00000000-0005-0000-0000-00000C330000}"/>
    <cellStyle name="Обычный 30 2 2" xfId="7203" xr:uid="{00000000-0005-0000-0000-00000D330000}"/>
    <cellStyle name="Обычный 30 2 2 2" xfId="7204" xr:uid="{00000000-0005-0000-0000-00000E330000}"/>
    <cellStyle name="Обычный 30 2 3" xfId="7205" xr:uid="{00000000-0005-0000-0000-00000F330000}"/>
    <cellStyle name="Обычный 30 2 3 2" xfId="7206" xr:uid="{00000000-0005-0000-0000-000010330000}"/>
    <cellStyle name="Обычный 30 2 4" xfId="7207" xr:uid="{00000000-0005-0000-0000-000011330000}"/>
    <cellStyle name="Обычный 30 3" xfId="7208" xr:uid="{00000000-0005-0000-0000-000012330000}"/>
    <cellStyle name="Обычный 30 3 2" xfId="7209" xr:uid="{00000000-0005-0000-0000-000013330000}"/>
    <cellStyle name="Обычный 30 3 2 2" xfId="7210" xr:uid="{00000000-0005-0000-0000-000014330000}"/>
    <cellStyle name="Обычный 30 3 3" xfId="7211" xr:uid="{00000000-0005-0000-0000-000015330000}"/>
    <cellStyle name="Обычный 30 3 3 2" xfId="7212" xr:uid="{00000000-0005-0000-0000-000016330000}"/>
    <cellStyle name="Обычный 30 3 4" xfId="7213" xr:uid="{00000000-0005-0000-0000-000017330000}"/>
    <cellStyle name="Обычный 30 4" xfId="7214" xr:uid="{00000000-0005-0000-0000-000018330000}"/>
    <cellStyle name="Обычный 30 4 2" xfId="7215" xr:uid="{00000000-0005-0000-0000-000019330000}"/>
    <cellStyle name="Обычный 30 5" xfId="7216" xr:uid="{00000000-0005-0000-0000-00001A330000}"/>
    <cellStyle name="Обычный 30 5 2" xfId="7217" xr:uid="{00000000-0005-0000-0000-00001B330000}"/>
    <cellStyle name="Обычный 30 6" xfId="7218" xr:uid="{00000000-0005-0000-0000-00001C330000}"/>
    <cellStyle name="Обычный 32" xfId="133" xr:uid="{00000000-0005-0000-0000-00001D330000}"/>
    <cellStyle name="Обычный 32 2" xfId="7219" xr:uid="{00000000-0005-0000-0000-00001E330000}"/>
    <cellStyle name="Обычный 32 2 2" xfId="7220" xr:uid="{00000000-0005-0000-0000-00001F330000}"/>
    <cellStyle name="Обычный 32 2 2 2" xfId="7221" xr:uid="{00000000-0005-0000-0000-000020330000}"/>
    <cellStyle name="Обычный 32 2 3" xfId="7222" xr:uid="{00000000-0005-0000-0000-000021330000}"/>
    <cellStyle name="Обычный 32 2 3 2" xfId="7223" xr:uid="{00000000-0005-0000-0000-000022330000}"/>
    <cellStyle name="Обычный 32 2 4" xfId="7224" xr:uid="{00000000-0005-0000-0000-000023330000}"/>
    <cellStyle name="Обычный 32 3" xfId="7225" xr:uid="{00000000-0005-0000-0000-000024330000}"/>
    <cellStyle name="Обычный 32 3 2" xfId="7226" xr:uid="{00000000-0005-0000-0000-000025330000}"/>
    <cellStyle name="Обычный 32 3 2 2" xfId="7227" xr:uid="{00000000-0005-0000-0000-000026330000}"/>
    <cellStyle name="Обычный 32 3 3" xfId="7228" xr:uid="{00000000-0005-0000-0000-000027330000}"/>
    <cellStyle name="Обычный 32 3 3 2" xfId="7229" xr:uid="{00000000-0005-0000-0000-000028330000}"/>
    <cellStyle name="Обычный 32 3 4" xfId="7230" xr:uid="{00000000-0005-0000-0000-000029330000}"/>
    <cellStyle name="Обычный 32 4" xfId="7231" xr:uid="{00000000-0005-0000-0000-00002A330000}"/>
    <cellStyle name="Обычный 32 4 2" xfId="7232" xr:uid="{00000000-0005-0000-0000-00002B330000}"/>
    <cellStyle name="Обычный 32 5" xfId="7233" xr:uid="{00000000-0005-0000-0000-00002C330000}"/>
    <cellStyle name="Обычный 32 5 2" xfId="7234" xr:uid="{00000000-0005-0000-0000-00002D330000}"/>
    <cellStyle name="Обычный 32 6" xfId="7235" xr:uid="{00000000-0005-0000-0000-00002E330000}"/>
    <cellStyle name="Обычный 35" xfId="134" xr:uid="{00000000-0005-0000-0000-00002F330000}"/>
    <cellStyle name="Обычный 35 2" xfId="7236" xr:uid="{00000000-0005-0000-0000-000030330000}"/>
    <cellStyle name="Обычный 35 2 2" xfId="7237" xr:uid="{00000000-0005-0000-0000-000031330000}"/>
    <cellStyle name="Обычный 35 2 2 2" xfId="7238" xr:uid="{00000000-0005-0000-0000-000032330000}"/>
    <cellStyle name="Обычный 35 2 3" xfId="7239" xr:uid="{00000000-0005-0000-0000-000033330000}"/>
    <cellStyle name="Обычный 35 2 3 2" xfId="7240" xr:uid="{00000000-0005-0000-0000-000034330000}"/>
    <cellStyle name="Обычный 35 2 4" xfId="7241" xr:uid="{00000000-0005-0000-0000-000035330000}"/>
    <cellStyle name="Обычный 35 3" xfId="7242" xr:uid="{00000000-0005-0000-0000-000036330000}"/>
    <cellStyle name="Обычный 35 3 2" xfId="7243" xr:uid="{00000000-0005-0000-0000-000037330000}"/>
    <cellStyle name="Обычный 35 3 2 2" xfId="7244" xr:uid="{00000000-0005-0000-0000-000038330000}"/>
    <cellStyle name="Обычный 35 3 3" xfId="7245" xr:uid="{00000000-0005-0000-0000-000039330000}"/>
    <cellStyle name="Обычный 35 3 3 2" xfId="7246" xr:uid="{00000000-0005-0000-0000-00003A330000}"/>
    <cellStyle name="Обычный 35 3 4" xfId="7247" xr:uid="{00000000-0005-0000-0000-00003B330000}"/>
    <cellStyle name="Обычный 35 4" xfId="7248" xr:uid="{00000000-0005-0000-0000-00003C330000}"/>
    <cellStyle name="Обычный 35 4 2" xfId="7249" xr:uid="{00000000-0005-0000-0000-00003D330000}"/>
    <cellStyle name="Обычный 35 5" xfId="7250" xr:uid="{00000000-0005-0000-0000-00003E330000}"/>
    <cellStyle name="Обычный 35 5 2" xfId="7251" xr:uid="{00000000-0005-0000-0000-00003F330000}"/>
    <cellStyle name="Обычный 35 6" xfId="7252" xr:uid="{00000000-0005-0000-0000-000040330000}"/>
    <cellStyle name="Обычный 36" xfId="135" xr:uid="{00000000-0005-0000-0000-000041330000}"/>
    <cellStyle name="Обычный 36 2" xfId="7253" xr:uid="{00000000-0005-0000-0000-000042330000}"/>
    <cellStyle name="Обычный 36 2 2" xfId="7254" xr:uid="{00000000-0005-0000-0000-000043330000}"/>
    <cellStyle name="Обычный 36 2 2 2" xfId="7255" xr:uid="{00000000-0005-0000-0000-000044330000}"/>
    <cellStyle name="Обычный 36 2 3" xfId="7256" xr:uid="{00000000-0005-0000-0000-000045330000}"/>
    <cellStyle name="Обычный 36 2 3 2" xfId="7257" xr:uid="{00000000-0005-0000-0000-000046330000}"/>
    <cellStyle name="Обычный 36 2 4" xfId="7258" xr:uid="{00000000-0005-0000-0000-000047330000}"/>
    <cellStyle name="Обычный 36 3" xfId="7259" xr:uid="{00000000-0005-0000-0000-000048330000}"/>
    <cellStyle name="Обычный 36 3 2" xfId="7260" xr:uid="{00000000-0005-0000-0000-000049330000}"/>
    <cellStyle name="Обычный 36 3 2 2" xfId="7261" xr:uid="{00000000-0005-0000-0000-00004A330000}"/>
    <cellStyle name="Обычный 36 3 3" xfId="7262" xr:uid="{00000000-0005-0000-0000-00004B330000}"/>
    <cellStyle name="Обычный 36 3 3 2" xfId="7263" xr:uid="{00000000-0005-0000-0000-00004C330000}"/>
    <cellStyle name="Обычный 36 3 4" xfId="7264" xr:uid="{00000000-0005-0000-0000-00004D330000}"/>
    <cellStyle name="Обычный 36 4" xfId="7265" xr:uid="{00000000-0005-0000-0000-00004E330000}"/>
    <cellStyle name="Обычный 36 4 2" xfId="7266" xr:uid="{00000000-0005-0000-0000-00004F330000}"/>
    <cellStyle name="Обычный 36 5" xfId="7267" xr:uid="{00000000-0005-0000-0000-000050330000}"/>
    <cellStyle name="Обычный 36 5 2" xfId="7268" xr:uid="{00000000-0005-0000-0000-000051330000}"/>
    <cellStyle name="Обычный 36 6" xfId="7269" xr:uid="{00000000-0005-0000-0000-000052330000}"/>
    <cellStyle name="Обычный 37 2" xfId="15982" xr:uid="{00000000-0005-0000-0000-000053330000}"/>
    <cellStyle name="Обычный 39" xfId="136" xr:uid="{00000000-0005-0000-0000-000054330000}"/>
    <cellStyle name="Обычный 39 2" xfId="7270" xr:uid="{00000000-0005-0000-0000-000055330000}"/>
    <cellStyle name="Обычный 39 2 2" xfId="7271" xr:uid="{00000000-0005-0000-0000-000056330000}"/>
    <cellStyle name="Обычный 39 2 2 2" xfId="7272" xr:uid="{00000000-0005-0000-0000-000057330000}"/>
    <cellStyle name="Обычный 39 2 3" xfId="7273" xr:uid="{00000000-0005-0000-0000-000058330000}"/>
    <cellStyle name="Обычный 39 2 3 2" xfId="7274" xr:uid="{00000000-0005-0000-0000-000059330000}"/>
    <cellStyle name="Обычный 39 2 4" xfId="7275" xr:uid="{00000000-0005-0000-0000-00005A330000}"/>
    <cellStyle name="Обычный 39 3" xfId="7276" xr:uid="{00000000-0005-0000-0000-00005B330000}"/>
    <cellStyle name="Обычный 39 3 2" xfId="7277" xr:uid="{00000000-0005-0000-0000-00005C330000}"/>
    <cellStyle name="Обычный 39 3 2 2" xfId="7278" xr:uid="{00000000-0005-0000-0000-00005D330000}"/>
    <cellStyle name="Обычный 39 3 3" xfId="7279" xr:uid="{00000000-0005-0000-0000-00005E330000}"/>
    <cellStyle name="Обычный 39 3 3 2" xfId="7280" xr:uid="{00000000-0005-0000-0000-00005F330000}"/>
    <cellStyle name="Обычный 39 3 4" xfId="7281" xr:uid="{00000000-0005-0000-0000-000060330000}"/>
    <cellStyle name="Обычный 39 4" xfId="7282" xr:uid="{00000000-0005-0000-0000-000061330000}"/>
    <cellStyle name="Обычный 39 4 2" xfId="7283" xr:uid="{00000000-0005-0000-0000-000062330000}"/>
    <cellStyle name="Обычный 39 5" xfId="7284" xr:uid="{00000000-0005-0000-0000-000063330000}"/>
    <cellStyle name="Обычный 39 5 2" xfId="7285" xr:uid="{00000000-0005-0000-0000-000064330000}"/>
    <cellStyle name="Обычный 39 6" xfId="7286" xr:uid="{00000000-0005-0000-0000-000065330000}"/>
    <cellStyle name="Обычный 4" xfId="137" xr:uid="{00000000-0005-0000-0000-000066330000}"/>
    <cellStyle name="Обычный 4 10" xfId="7287" xr:uid="{00000000-0005-0000-0000-000067330000}"/>
    <cellStyle name="Обычный 4 10 2" xfId="7288" xr:uid="{00000000-0005-0000-0000-000068330000}"/>
    <cellStyle name="Обычный 4 10 2 2" xfId="7289" xr:uid="{00000000-0005-0000-0000-000069330000}"/>
    <cellStyle name="Обычный 4 10 3" xfId="7290" xr:uid="{00000000-0005-0000-0000-00006A330000}"/>
    <cellStyle name="Обычный 4 11" xfId="7291" xr:uid="{00000000-0005-0000-0000-00006B330000}"/>
    <cellStyle name="Обычный 4 11 2" xfId="7292" xr:uid="{00000000-0005-0000-0000-00006C330000}"/>
    <cellStyle name="Обычный 4 12" xfId="7293" xr:uid="{00000000-0005-0000-0000-00006D330000}"/>
    <cellStyle name="Обычный 4 13" xfId="15976" xr:uid="{00000000-0005-0000-0000-00006E330000}"/>
    <cellStyle name="Обычный 4 2" xfId="138" xr:uid="{00000000-0005-0000-0000-00006F330000}"/>
    <cellStyle name="Обычный 4 2 2" xfId="139" xr:uid="{00000000-0005-0000-0000-000070330000}"/>
    <cellStyle name="Обычный 4 2 2 2" xfId="140" xr:uid="{00000000-0005-0000-0000-000071330000}"/>
    <cellStyle name="Обычный 4 2 3" xfId="141" xr:uid="{00000000-0005-0000-0000-000072330000}"/>
    <cellStyle name="Обычный 4 2 3 2" xfId="7294" xr:uid="{00000000-0005-0000-0000-000073330000}"/>
    <cellStyle name="Обычный 4 2 4" xfId="7295" xr:uid="{00000000-0005-0000-0000-000074330000}"/>
    <cellStyle name="Обычный 4 2 4 2" xfId="7296" xr:uid="{00000000-0005-0000-0000-000075330000}"/>
    <cellStyle name="Обычный 4 2 5" xfId="7297" xr:uid="{00000000-0005-0000-0000-000076330000}"/>
    <cellStyle name="Обычный 4 2 5 2" xfId="7298" xr:uid="{00000000-0005-0000-0000-000077330000}"/>
    <cellStyle name="Обычный 4 2 6" xfId="7299" xr:uid="{00000000-0005-0000-0000-000078330000}"/>
    <cellStyle name="Обычный 4 3" xfId="142" xr:uid="{00000000-0005-0000-0000-000079330000}"/>
    <cellStyle name="Обычный 4 3 2" xfId="7300" xr:uid="{00000000-0005-0000-0000-00007A330000}"/>
    <cellStyle name="Обычный 4 3 2 2" xfId="7301" xr:uid="{00000000-0005-0000-0000-00007B330000}"/>
    <cellStyle name="Обычный 4 3 3" xfId="7302" xr:uid="{00000000-0005-0000-0000-00007C330000}"/>
    <cellStyle name="Обычный 4 3 3 2" xfId="7303" xr:uid="{00000000-0005-0000-0000-00007D330000}"/>
    <cellStyle name="Обычный 4 3 4" xfId="7304" xr:uid="{00000000-0005-0000-0000-00007E330000}"/>
    <cellStyle name="Обычный 4 4" xfId="7305" xr:uid="{00000000-0005-0000-0000-00007F330000}"/>
    <cellStyle name="Обычный 4 4 2" xfId="7306" xr:uid="{00000000-0005-0000-0000-000080330000}"/>
    <cellStyle name="Обычный 4 4 2 2" xfId="7307" xr:uid="{00000000-0005-0000-0000-000081330000}"/>
    <cellStyle name="Обычный 4 4 2 3" xfId="7308" xr:uid="{00000000-0005-0000-0000-000082330000}"/>
    <cellStyle name="Обычный 4 4 2 3 2" xfId="7309" xr:uid="{00000000-0005-0000-0000-000083330000}"/>
    <cellStyle name="Обычный 4 4 2 4" xfId="7310" xr:uid="{00000000-0005-0000-0000-000084330000}"/>
    <cellStyle name="Обычный 4 4 3" xfId="7311" xr:uid="{00000000-0005-0000-0000-000085330000}"/>
    <cellStyle name="Обычный 4 4 4" xfId="7312" xr:uid="{00000000-0005-0000-0000-000086330000}"/>
    <cellStyle name="Обычный 4 4 4 2" xfId="7313" xr:uid="{00000000-0005-0000-0000-000087330000}"/>
    <cellStyle name="Обычный 4 4 5" xfId="7314" xr:uid="{00000000-0005-0000-0000-000088330000}"/>
    <cellStyle name="Обычный 4 5" xfId="7315" xr:uid="{00000000-0005-0000-0000-000089330000}"/>
    <cellStyle name="Обычный 4 5 2" xfId="7316" xr:uid="{00000000-0005-0000-0000-00008A330000}"/>
    <cellStyle name="Обычный 4 5 2 2" xfId="7317" xr:uid="{00000000-0005-0000-0000-00008B330000}"/>
    <cellStyle name="Обычный 4 5 3" xfId="7318" xr:uid="{00000000-0005-0000-0000-00008C330000}"/>
    <cellStyle name="Обычный 4 6" xfId="7319" xr:uid="{00000000-0005-0000-0000-00008D330000}"/>
    <cellStyle name="Обычный 4 6 2" xfId="7320" xr:uid="{00000000-0005-0000-0000-00008E330000}"/>
    <cellStyle name="Обычный 4 6 2 2" xfId="7321" xr:uid="{00000000-0005-0000-0000-00008F330000}"/>
    <cellStyle name="Обычный 4 6 3" xfId="7322" xr:uid="{00000000-0005-0000-0000-000090330000}"/>
    <cellStyle name="Обычный 4 7" xfId="7323" xr:uid="{00000000-0005-0000-0000-000091330000}"/>
    <cellStyle name="Обычный 4 7 2" xfId="7324" xr:uid="{00000000-0005-0000-0000-000092330000}"/>
    <cellStyle name="Обычный 4 7 2 2" xfId="7325" xr:uid="{00000000-0005-0000-0000-000093330000}"/>
    <cellStyle name="Обычный 4 7 3" xfId="7326" xr:uid="{00000000-0005-0000-0000-000094330000}"/>
    <cellStyle name="Обычный 4 8" xfId="7327" xr:uid="{00000000-0005-0000-0000-000095330000}"/>
    <cellStyle name="Обычный 4 8 2" xfId="7328" xr:uid="{00000000-0005-0000-0000-000096330000}"/>
    <cellStyle name="Обычный 4 8 2 2" xfId="7329" xr:uid="{00000000-0005-0000-0000-000097330000}"/>
    <cellStyle name="Обычный 4 8 3" xfId="7330" xr:uid="{00000000-0005-0000-0000-000098330000}"/>
    <cellStyle name="Обычный 4 9" xfId="7331" xr:uid="{00000000-0005-0000-0000-000099330000}"/>
    <cellStyle name="Обычный 4 9 2" xfId="7332" xr:uid="{00000000-0005-0000-0000-00009A330000}"/>
    <cellStyle name="Обычный 4 9 2 2" xfId="7333" xr:uid="{00000000-0005-0000-0000-00009B330000}"/>
    <cellStyle name="Обычный 4 9 3" xfId="7334" xr:uid="{00000000-0005-0000-0000-00009C330000}"/>
    <cellStyle name="Обычный 4_411 " xfId="7335" xr:uid="{00000000-0005-0000-0000-00009D330000}"/>
    <cellStyle name="Обычный 40" xfId="143" xr:uid="{00000000-0005-0000-0000-00009E330000}"/>
    <cellStyle name="Обычный 40 2" xfId="7336" xr:uid="{00000000-0005-0000-0000-00009F330000}"/>
    <cellStyle name="Обычный 40 2 2" xfId="7337" xr:uid="{00000000-0005-0000-0000-0000A0330000}"/>
    <cellStyle name="Обычный 40 2 2 2" xfId="7338" xr:uid="{00000000-0005-0000-0000-0000A1330000}"/>
    <cellStyle name="Обычный 40 2 3" xfId="7339" xr:uid="{00000000-0005-0000-0000-0000A2330000}"/>
    <cellStyle name="Обычный 40 2 3 2" xfId="7340" xr:uid="{00000000-0005-0000-0000-0000A3330000}"/>
    <cellStyle name="Обычный 40 2 4" xfId="7341" xr:uid="{00000000-0005-0000-0000-0000A4330000}"/>
    <cellStyle name="Обычный 40 3" xfId="7342" xr:uid="{00000000-0005-0000-0000-0000A5330000}"/>
    <cellStyle name="Обычный 40 3 2" xfId="7343" xr:uid="{00000000-0005-0000-0000-0000A6330000}"/>
    <cellStyle name="Обычный 40 3 2 2" xfId="7344" xr:uid="{00000000-0005-0000-0000-0000A7330000}"/>
    <cellStyle name="Обычный 40 3 3" xfId="7345" xr:uid="{00000000-0005-0000-0000-0000A8330000}"/>
    <cellStyle name="Обычный 40 3 3 2" xfId="7346" xr:uid="{00000000-0005-0000-0000-0000A9330000}"/>
    <cellStyle name="Обычный 40 3 4" xfId="7347" xr:uid="{00000000-0005-0000-0000-0000AA330000}"/>
    <cellStyle name="Обычный 40 4" xfId="7348" xr:uid="{00000000-0005-0000-0000-0000AB330000}"/>
    <cellStyle name="Обычный 40 4 2" xfId="7349" xr:uid="{00000000-0005-0000-0000-0000AC330000}"/>
    <cellStyle name="Обычный 40 5" xfId="7350" xr:uid="{00000000-0005-0000-0000-0000AD330000}"/>
    <cellStyle name="Обычный 40 5 2" xfId="7351" xr:uid="{00000000-0005-0000-0000-0000AE330000}"/>
    <cellStyle name="Обычный 40 6" xfId="7352" xr:uid="{00000000-0005-0000-0000-0000AF330000}"/>
    <cellStyle name="Обычный 42 2" xfId="15983" xr:uid="{00000000-0005-0000-0000-0000B0330000}"/>
    <cellStyle name="Обычный 44" xfId="144" xr:uid="{00000000-0005-0000-0000-0000B1330000}"/>
    <cellStyle name="Обычный 44 2" xfId="7353" xr:uid="{00000000-0005-0000-0000-0000B2330000}"/>
    <cellStyle name="Обычный 44 2 2" xfId="7354" xr:uid="{00000000-0005-0000-0000-0000B3330000}"/>
    <cellStyle name="Обычный 44 2 2 2" xfId="7355" xr:uid="{00000000-0005-0000-0000-0000B4330000}"/>
    <cellStyle name="Обычный 44 2 3" xfId="7356" xr:uid="{00000000-0005-0000-0000-0000B5330000}"/>
    <cellStyle name="Обычный 44 2 3 2" xfId="7357" xr:uid="{00000000-0005-0000-0000-0000B6330000}"/>
    <cellStyle name="Обычный 44 2 4" xfId="7358" xr:uid="{00000000-0005-0000-0000-0000B7330000}"/>
    <cellStyle name="Обычный 44 3" xfId="7359" xr:uid="{00000000-0005-0000-0000-0000B8330000}"/>
    <cellStyle name="Обычный 44 3 2" xfId="7360" xr:uid="{00000000-0005-0000-0000-0000B9330000}"/>
    <cellStyle name="Обычный 44 3 2 2" xfId="7361" xr:uid="{00000000-0005-0000-0000-0000BA330000}"/>
    <cellStyle name="Обычный 44 3 3" xfId="7362" xr:uid="{00000000-0005-0000-0000-0000BB330000}"/>
    <cellStyle name="Обычный 44 3 3 2" xfId="7363" xr:uid="{00000000-0005-0000-0000-0000BC330000}"/>
    <cellStyle name="Обычный 44 3 4" xfId="7364" xr:uid="{00000000-0005-0000-0000-0000BD330000}"/>
    <cellStyle name="Обычный 44 4" xfId="7365" xr:uid="{00000000-0005-0000-0000-0000BE330000}"/>
    <cellStyle name="Обычный 44 4 2" xfId="7366" xr:uid="{00000000-0005-0000-0000-0000BF330000}"/>
    <cellStyle name="Обычный 44 5" xfId="7367" xr:uid="{00000000-0005-0000-0000-0000C0330000}"/>
    <cellStyle name="Обычный 44 5 2" xfId="7368" xr:uid="{00000000-0005-0000-0000-0000C1330000}"/>
    <cellStyle name="Обычный 44 6" xfId="7369" xr:uid="{00000000-0005-0000-0000-0000C2330000}"/>
    <cellStyle name="Обычный 5" xfId="145" xr:uid="{00000000-0005-0000-0000-0000C3330000}"/>
    <cellStyle name="Обычный 5 2" xfId="146" xr:uid="{00000000-0005-0000-0000-0000C4330000}"/>
    <cellStyle name="Обычный 5 2 2" xfId="147" xr:uid="{00000000-0005-0000-0000-0000C5330000}"/>
    <cellStyle name="Обычный 5 2 2 2" xfId="7370" xr:uid="{00000000-0005-0000-0000-0000C6330000}"/>
    <cellStyle name="Обычный 5 2 2 2 2" xfId="7371" xr:uid="{00000000-0005-0000-0000-0000C7330000}"/>
    <cellStyle name="Обычный 5 2 2 3" xfId="7372" xr:uid="{00000000-0005-0000-0000-0000C8330000}"/>
    <cellStyle name="Обычный 5 2 2 3 2" xfId="7373" xr:uid="{00000000-0005-0000-0000-0000C9330000}"/>
    <cellStyle name="Обычный 5 2 2 4" xfId="7374" xr:uid="{00000000-0005-0000-0000-0000CA330000}"/>
    <cellStyle name="Обычный 5 2 3" xfId="7375" xr:uid="{00000000-0005-0000-0000-0000CB330000}"/>
    <cellStyle name="Обычный 5 2 4" xfId="7376" xr:uid="{00000000-0005-0000-0000-0000CC330000}"/>
    <cellStyle name="Обычный 5 2 4 2" xfId="7377" xr:uid="{00000000-0005-0000-0000-0000CD330000}"/>
    <cellStyle name="Обычный 5 2 5" xfId="7378" xr:uid="{00000000-0005-0000-0000-0000CE330000}"/>
    <cellStyle name="Обычный 5 2 5 2" xfId="7379" xr:uid="{00000000-0005-0000-0000-0000CF330000}"/>
    <cellStyle name="Обычный 5 2 6" xfId="7380" xr:uid="{00000000-0005-0000-0000-0000D0330000}"/>
    <cellStyle name="Обычный 5 2 6 2" xfId="7381" xr:uid="{00000000-0005-0000-0000-0000D1330000}"/>
    <cellStyle name="Обычный 5 2 7" xfId="7382" xr:uid="{00000000-0005-0000-0000-0000D2330000}"/>
    <cellStyle name="Обычный 5 3" xfId="148" xr:uid="{00000000-0005-0000-0000-0000D3330000}"/>
    <cellStyle name="Обычный 5 3 2" xfId="7383" xr:uid="{00000000-0005-0000-0000-0000D4330000}"/>
    <cellStyle name="Обычный 5 3 2 2" xfId="7384" xr:uid="{00000000-0005-0000-0000-0000D5330000}"/>
    <cellStyle name="Обычный 5 3 3" xfId="7385" xr:uid="{00000000-0005-0000-0000-0000D6330000}"/>
    <cellStyle name="Обычный 5 3 3 2" xfId="7386" xr:uid="{00000000-0005-0000-0000-0000D7330000}"/>
    <cellStyle name="Обычный 5 3 4" xfId="7387" xr:uid="{00000000-0005-0000-0000-0000D8330000}"/>
    <cellStyle name="Обычный 5 4" xfId="149" xr:uid="{00000000-0005-0000-0000-0000D9330000}"/>
    <cellStyle name="Обычный 6" xfId="150" xr:uid="{00000000-0005-0000-0000-0000DA330000}"/>
    <cellStyle name="Обычный 6 13" xfId="7388" xr:uid="{00000000-0005-0000-0000-0000DB330000}"/>
    <cellStyle name="Обычный 6 2" xfId="151" xr:uid="{00000000-0005-0000-0000-0000DC330000}"/>
    <cellStyle name="Обычный 6 2 2" xfId="152" xr:uid="{00000000-0005-0000-0000-0000DD330000}"/>
    <cellStyle name="Обычный 6 2 3" xfId="153" xr:uid="{00000000-0005-0000-0000-0000DE330000}"/>
    <cellStyle name="Обычный 6 3" xfId="154" xr:uid="{00000000-0005-0000-0000-0000DF330000}"/>
    <cellStyle name="Обычный 6 4" xfId="155" xr:uid="{00000000-0005-0000-0000-0000E0330000}"/>
    <cellStyle name="Обычный 7" xfId="156" xr:uid="{00000000-0005-0000-0000-0000E1330000}"/>
    <cellStyle name="Обычный 7 10" xfId="7389" xr:uid="{00000000-0005-0000-0000-0000E2330000}"/>
    <cellStyle name="Обычный 7 2" xfId="157" xr:uid="{00000000-0005-0000-0000-0000E3330000}"/>
    <cellStyle name="Обычный 7 2 2" xfId="7390" xr:uid="{00000000-0005-0000-0000-0000E4330000}"/>
    <cellStyle name="Обычный 7 2 2 2" xfId="7391" xr:uid="{00000000-0005-0000-0000-0000E5330000}"/>
    <cellStyle name="Обычный 7 2 3" xfId="7392" xr:uid="{00000000-0005-0000-0000-0000E6330000}"/>
    <cellStyle name="Обычный 7 2 3 2" xfId="7393" xr:uid="{00000000-0005-0000-0000-0000E7330000}"/>
    <cellStyle name="Обычный 7 2 4" xfId="7394" xr:uid="{00000000-0005-0000-0000-0000E8330000}"/>
    <cellStyle name="Обычный 7 3" xfId="158" xr:uid="{00000000-0005-0000-0000-0000E9330000}"/>
    <cellStyle name="Обычный 7 3 2" xfId="7395" xr:uid="{00000000-0005-0000-0000-0000EA330000}"/>
    <cellStyle name="Обычный 7 3 2 2" xfId="7396" xr:uid="{00000000-0005-0000-0000-0000EB330000}"/>
    <cellStyle name="Обычный 7 3 3" xfId="7397" xr:uid="{00000000-0005-0000-0000-0000EC330000}"/>
    <cellStyle name="Обычный 7 3 3 2" xfId="7398" xr:uid="{00000000-0005-0000-0000-0000ED330000}"/>
    <cellStyle name="Обычный 7 3 4" xfId="7399" xr:uid="{00000000-0005-0000-0000-0000EE330000}"/>
    <cellStyle name="Обычный 7 4" xfId="7400" xr:uid="{00000000-0005-0000-0000-0000EF330000}"/>
    <cellStyle name="Обычный 7 4 2" xfId="7401" xr:uid="{00000000-0005-0000-0000-0000F0330000}"/>
    <cellStyle name="Обычный 7 4 2 2" xfId="7402" xr:uid="{00000000-0005-0000-0000-0000F1330000}"/>
    <cellStyle name="Обычный 7 4 3" xfId="7403" xr:uid="{00000000-0005-0000-0000-0000F2330000}"/>
    <cellStyle name="Обычный 7 4 4" xfId="7404" xr:uid="{00000000-0005-0000-0000-0000F3330000}"/>
    <cellStyle name="Обычный 7 4 5" xfId="7405" xr:uid="{00000000-0005-0000-0000-0000F4330000}"/>
    <cellStyle name="Обычный 7 5" xfId="7406" xr:uid="{00000000-0005-0000-0000-0000F5330000}"/>
    <cellStyle name="Обычный 7 5 2" xfId="7407" xr:uid="{00000000-0005-0000-0000-0000F6330000}"/>
    <cellStyle name="Обычный 7 6" xfId="7408" xr:uid="{00000000-0005-0000-0000-0000F7330000}"/>
    <cellStyle name="Обычный 7 6 2" xfId="7409" xr:uid="{00000000-0005-0000-0000-0000F8330000}"/>
    <cellStyle name="Обычный 7 7" xfId="7410" xr:uid="{00000000-0005-0000-0000-0000F9330000}"/>
    <cellStyle name="Обычный 7 7 2" xfId="7411" xr:uid="{00000000-0005-0000-0000-0000FA330000}"/>
    <cellStyle name="Обычный 7 8" xfId="7412" xr:uid="{00000000-0005-0000-0000-0000FB330000}"/>
    <cellStyle name="Обычный 7 8 2" xfId="7413" xr:uid="{00000000-0005-0000-0000-0000FC330000}"/>
    <cellStyle name="Обычный 7 9" xfId="7414" xr:uid="{00000000-0005-0000-0000-0000FD330000}"/>
    <cellStyle name="Обычный 7 9 2" xfId="7415" xr:uid="{00000000-0005-0000-0000-0000FE330000}"/>
    <cellStyle name="Обычный 8" xfId="159" xr:uid="{00000000-0005-0000-0000-0000FF330000}"/>
    <cellStyle name="Обычный 8 2" xfId="160" xr:uid="{00000000-0005-0000-0000-000000340000}"/>
    <cellStyle name="Обычный 8 2 2" xfId="7416" xr:uid="{00000000-0005-0000-0000-000001340000}"/>
    <cellStyle name="Обычный 8 2 2 2" xfId="7417" xr:uid="{00000000-0005-0000-0000-000002340000}"/>
    <cellStyle name="Обычный 8 2 2 2 2" xfId="7418" xr:uid="{00000000-0005-0000-0000-000003340000}"/>
    <cellStyle name="Обычный 8 2 2 3" xfId="7419" xr:uid="{00000000-0005-0000-0000-000004340000}"/>
    <cellStyle name="Обычный 8 2 2 3 2" xfId="7420" xr:uid="{00000000-0005-0000-0000-000005340000}"/>
    <cellStyle name="Обычный 8 2 2 4" xfId="7421" xr:uid="{00000000-0005-0000-0000-000006340000}"/>
    <cellStyle name="Обычный 8 2 2 4 2" xfId="7422" xr:uid="{00000000-0005-0000-0000-000007340000}"/>
    <cellStyle name="Обычный 8 2 2 4 3" xfId="7423" xr:uid="{00000000-0005-0000-0000-000008340000}"/>
    <cellStyle name="Обычный 8 2 2 5" xfId="7424" xr:uid="{00000000-0005-0000-0000-000009340000}"/>
    <cellStyle name="Обычный 8 2 3" xfId="7425" xr:uid="{00000000-0005-0000-0000-00000A340000}"/>
    <cellStyle name="Обычный 8 2 3 2" xfId="7426" xr:uid="{00000000-0005-0000-0000-00000B340000}"/>
    <cellStyle name="Обычный 8 2 3 2 2" xfId="7427" xr:uid="{00000000-0005-0000-0000-00000C340000}"/>
    <cellStyle name="Обычный 8 2 3 3" xfId="7428" xr:uid="{00000000-0005-0000-0000-00000D340000}"/>
    <cellStyle name="Обычный 8 2 3 3 2" xfId="7429" xr:uid="{00000000-0005-0000-0000-00000E340000}"/>
    <cellStyle name="Обычный 8 2 3 4" xfId="7430" xr:uid="{00000000-0005-0000-0000-00000F340000}"/>
    <cellStyle name="Обычный 8 2 4" xfId="7431" xr:uid="{00000000-0005-0000-0000-000010340000}"/>
    <cellStyle name="Обычный 8 2 4 2" xfId="7432" xr:uid="{00000000-0005-0000-0000-000011340000}"/>
    <cellStyle name="Обычный 8 2 5" xfId="7433" xr:uid="{00000000-0005-0000-0000-000012340000}"/>
    <cellStyle name="Обычный 8 2 5 2" xfId="7434" xr:uid="{00000000-0005-0000-0000-000013340000}"/>
    <cellStyle name="Обычный 8 2 6" xfId="7435" xr:uid="{00000000-0005-0000-0000-000014340000}"/>
    <cellStyle name="Обычный 8 3" xfId="7436" xr:uid="{00000000-0005-0000-0000-000015340000}"/>
    <cellStyle name="Обычный 8 3 2" xfId="7437" xr:uid="{00000000-0005-0000-0000-000016340000}"/>
    <cellStyle name="Обычный 8 3 2 2" xfId="7438" xr:uid="{00000000-0005-0000-0000-000017340000}"/>
    <cellStyle name="Обычный 8 3 3" xfId="7439" xr:uid="{00000000-0005-0000-0000-000018340000}"/>
    <cellStyle name="Обычный 8 3 3 2" xfId="7440" xr:uid="{00000000-0005-0000-0000-000019340000}"/>
    <cellStyle name="Обычный 8 3 4" xfId="7441" xr:uid="{00000000-0005-0000-0000-00001A340000}"/>
    <cellStyle name="Обычный 8 3 4 2" xfId="7442" xr:uid="{00000000-0005-0000-0000-00001B340000}"/>
    <cellStyle name="Обычный 8 3 5" xfId="7443" xr:uid="{00000000-0005-0000-0000-00001C340000}"/>
    <cellStyle name="Обычный 8 3 6" xfId="7444" xr:uid="{00000000-0005-0000-0000-00001D340000}"/>
    <cellStyle name="Обычный 8 4" xfId="7445" xr:uid="{00000000-0005-0000-0000-00001E340000}"/>
    <cellStyle name="Обычный 8 4 2" xfId="7446" xr:uid="{00000000-0005-0000-0000-00001F340000}"/>
    <cellStyle name="Обычный 8 5" xfId="7447" xr:uid="{00000000-0005-0000-0000-000020340000}"/>
    <cellStyle name="Обычный 8 5 2" xfId="7448" xr:uid="{00000000-0005-0000-0000-000021340000}"/>
    <cellStyle name="Обычный 8 6" xfId="7449" xr:uid="{00000000-0005-0000-0000-000022340000}"/>
    <cellStyle name="Обычный 9" xfId="161" xr:uid="{00000000-0005-0000-0000-000023340000}"/>
    <cellStyle name="Обычный 9 2" xfId="162" xr:uid="{00000000-0005-0000-0000-000024340000}"/>
    <cellStyle name="Обычный 9 2 2" xfId="7450" xr:uid="{00000000-0005-0000-0000-000025340000}"/>
    <cellStyle name="Обычный 9 2 2 2" xfId="7451" xr:uid="{00000000-0005-0000-0000-000026340000}"/>
    <cellStyle name="Обычный 9 2 2 2 2" xfId="7452" xr:uid="{00000000-0005-0000-0000-000027340000}"/>
    <cellStyle name="Обычный 9 2 2 3" xfId="7453" xr:uid="{00000000-0005-0000-0000-000028340000}"/>
    <cellStyle name="Обычный 9 2 2 3 2" xfId="7454" xr:uid="{00000000-0005-0000-0000-000029340000}"/>
    <cellStyle name="Обычный 9 2 2 4" xfId="7455" xr:uid="{00000000-0005-0000-0000-00002A340000}"/>
    <cellStyle name="Обычный 9 2 3" xfId="7456" xr:uid="{00000000-0005-0000-0000-00002B340000}"/>
    <cellStyle name="Обычный 9 2 3 2" xfId="7457" xr:uid="{00000000-0005-0000-0000-00002C340000}"/>
    <cellStyle name="Обычный 9 2 4" xfId="7458" xr:uid="{00000000-0005-0000-0000-00002D340000}"/>
    <cellStyle name="Обычный 9 2 4 2" xfId="7459" xr:uid="{00000000-0005-0000-0000-00002E340000}"/>
    <cellStyle name="Обычный 9 2 5" xfId="7460" xr:uid="{00000000-0005-0000-0000-00002F340000}"/>
    <cellStyle name="Обычный 9 3" xfId="7461" xr:uid="{00000000-0005-0000-0000-000030340000}"/>
    <cellStyle name="Обычный 9 3 2" xfId="7462" xr:uid="{00000000-0005-0000-0000-000031340000}"/>
    <cellStyle name="Обычный 9 3 2 2" xfId="7463" xr:uid="{00000000-0005-0000-0000-000032340000}"/>
    <cellStyle name="Обычный 9 3 3" xfId="7464" xr:uid="{00000000-0005-0000-0000-000033340000}"/>
    <cellStyle name="Обычный 9 3 3 2" xfId="7465" xr:uid="{00000000-0005-0000-0000-000034340000}"/>
    <cellStyle name="Обычный 9 3 4" xfId="7466" xr:uid="{00000000-0005-0000-0000-000035340000}"/>
    <cellStyle name="Обычный 9 4" xfId="7467" xr:uid="{00000000-0005-0000-0000-000036340000}"/>
    <cellStyle name="Обычный 9 4 2" xfId="7468" xr:uid="{00000000-0005-0000-0000-000037340000}"/>
    <cellStyle name="Обычный 9 5" xfId="7469" xr:uid="{00000000-0005-0000-0000-000038340000}"/>
    <cellStyle name="план гз" xfId="7470" xr:uid="{00000000-0005-0000-0000-000039340000}"/>
    <cellStyle name="план гз 2" xfId="7471" xr:uid="{00000000-0005-0000-0000-00003A340000}"/>
    <cellStyle name="Плохой 2" xfId="7472" xr:uid="{00000000-0005-0000-0000-00003B340000}"/>
    <cellStyle name="Плохой 3" xfId="7473" xr:uid="{00000000-0005-0000-0000-00003C340000}"/>
    <cellStyle name="Плохой 4" xfId="7474" xr:uid="{00000000-0005-0000-0000-00003D340000}"/>
    <cellStyle name="Плохой 5" xfId="7475" xr:uid="{00000000-0005-0000-0000-00003E340000}"/>
    <cellStyle name="Плохой 6" xfId="7476" xr:uid="{00000000-0005-0000-0000-00003F340000}"/>
    <cellStyle name="Плохой 7" xfId="7477" xr:uid="{00000000-0005-0000-0000-000040340000}"/>
    <cellStyle name="Плохой 8" xfId="7478" xr:uid="{00000000-0005-0000-0000-000041340000}"/>
    <cellStyle name="Плохой 9" xfId="7479" xr:uid="{00000000-0005-0000-0000-000042340000}"/>
    <cellStyle name="Пояснение 2" xfId="7480" xr:uid="{00000000-0005-0000-0000-000043340000}"/>
    <cellStyle name="Пояснение 3" xfId="7481" xr:uid="{00000000-0005-0000-0000-000044340000}"/>
    <cellStyle name="Пояснение 4" xfId="7482" xr:uid="{00000000-0005-0000-0000-000045340000}"/>
    <cellStyle name="Пояснение 5" xfId="7483" xr:uid="{00000000-0005-0000-0000-000046340000}"/>
    <cellStyle name="Пояснение 6" xfId="7484" xr:uid="{00000000-0005-0000-0000-000047340000}"/>
    <cellStyle name="Пояснение 7" xfId="7485" xr:uid="{00000000-0005-0000-0000-000048340000}"/>
    <cellStyle name="Пояснение 8" xfId="7486" xr:uid="{00000000-0005-0000-0000-000049340000}"/>
    <cellStyle name="Пояснение 9" xfId="7487" xr:uid="{00000000-0005-0000-0000-00004A340000}"/>
    <cellStyle name="Примечание 2" xfId="163" xr:uid="{00000000-0005-0000-0000-00004B340000}"/>
    <cellStyle name="Примечание 2 10" xfId="7488" xr:uid="{00000000-0005-0000-0000-00004C340000}"/>
    <cellStyle name="Примечание 2 10 2" xfId="7489" xr:uid="{00000000-0005-0000-0000-00004D340000}"/>
    <cellStyle name="Примечание 2 10 2 2" xfId="7490" xr:uid="{00000000-0005-0000-0000-00004E340000}"/>
    <cellStyle name="Примечание 2 10 2 2 2" xfId="12600" xr:uid="{00000000-0005-0000-0000-00004F340000}"/>
    <cellStyle name="Примечание 2 10 2 2 3" xfId="15246" xr:uid="{00000000-0005-0000-0000-000050340000}"/>
    <cellStyle name="Примечание 2 10 2 3" xfId="12599" xr:uid="{00000000-0005-0000-0000-000051340000}"/>
    <cellStyle name="Примечание 2 10 2 4" xfId="15245" xr:uid="{00000000-0005-0000-0000-000052340000}"/>
    <cellStyle name="Примечание 2 10 3" xfId="7491" xr:uid="{00000000-0005-0000-0000-000053340000}"/>
    <cellStyle name="Примечание 2 10 3 2" xfId="7492" xr:uid="{00000000-0005-0000-0000-000054340000}"/>
    <cellStyle name="Примечание 2 10 3 2 2" xfId="12602" xr:uid="{00000000-0005-0000-0000-000055340000}"/>
    <cellStyle name="Примечание 2 10 3 2 3" xfId="15248" xr:uid="{00000000-0005-0000-0000-000056340000}"/>
    <cellStyle name="Примечание 2 10 3 3" xfId="12601" xr:uid="{00000000-0005-0000-0000-000057340000}"/>
    <cellStyle name="Примечание 2 10 3 4" xfId="15247" xr:uid="{00000000-0005-0000-0000-000058340000}"/>
    <cellStyle name="Примечание 2 10 4" xfId="7493" xr:uid="{00000000-0005-0000-0000-000059340000}"/>
    <cellStyle name="Примечание 2 10 4 2" xfId="12603" xr:uid="{00000000-0005-0000-0000-00005A340000}"/>
    <cellStyle name="Примечание 2 10 4 3" xfId="15249" xr:uid="{00000000-0005-0000-0000-00005B340000}"/>
    <cellStyle name="Примечание 2 10 5" xfId="12598" xr:uid="{00000000-0005-0000-0000-00005C340000}"/>
    <cellStyle name="Примечание 2 10 6" xfId="15244" xr:uid="{00000000-0005-0000-0000-00005D340000}"/>
    <cellStyle name="Примечание 2 11" xfId="7494" xr:uid="{00000000-0005-0000-0000-00005E340000}"/>
    <cellStyle name="Примечание 2 11 2" xfId="7495" xr:uid="{00000000-0005-0000-0000-00005F340000}"/>
    <cellStyle name="Примечание 2 11 2 2" xfId="7496" xr:uid="{00000000-0005-0000-0000-000060340000}"/>
    <cellStyle name="Примечание 2 11 2 2 2" xfId="12606" xr:uid="{00000000-0005-0000-0000-000061340000}"/>
    <cellStyle name="Примечание 2 11 2 2 3" xfId="15252" xr:uid="{00000000-0005-0000-0000-000062340000}"/>
    <cellStyle name="Примечание 2 11 2 3" xfId="12605" xr:uid="{00000000-0005-0000-0000-000063340000}"/>
    <cellStyle name="Примечание 2 11 2 4" xfId="15251" xr:uid="{00000000-0005-0000-0000-000064340000}"/>
    <cellStyle name="Примечание 2 11 3" xfId="7497" xr:uid="{00000000-0005-0000-0000-000065340000}"/>
    <cellStyle name="Примечание 2 11 3 2" xfId="7498" xr:uid="{00000000-0005-0000-0000-000066340000}"/>
    <cellStyle name="Примечание 2 11 3 2 2" xfId="12608" xr:uid="{00000000-0005-0000-0000-000067340000}"/>
    <cellStyle name="Примечание 2 11 3 2 3" xfId="15254" xr:uid="{00000000-0005-0000-0000-000068340000}"/>
    <cellStyle name="Примечание 2 11 3 3" xfId="12607" xr:uid="{00000000-0005-0000-0000-000069340000}"/>
    <cellStyle name="Примечание 2 11 3 4" xfId="15253" xr:uid="{00000000-0005-0000-0000-00006A340000}"/>
    <cellStyle name="Примечание 2 11 4" xfId="7499" xr:uid="{00000000-0005-0000-0000-00006B340000}"/>
    <cellStyle name="Примечание 2 11 4 2" xfId="12609" xr:uid="{00000000-0005-0000-0000-00006C340000}"/>
    <cellStyle name="Примечание 2 11 4 3" xfId="15255" xr:uid="{00000000-0005-0000-0000-00006D340000}"/>
    <cellStyle name="Примечание 2 11 5" xfId="12604" xr:uid="{00000000-0005-0000-0000-00006E340000}"/>
    <cellStyle name="Примечание 2 11 6" xfId="15250" xr:uid="{00000000-0005-0000-0000-00006F340000}"/>
    <cellStyle name="Примечание 2 12" xfId="7500" xr:uid="{00000000-0005-0000-0000-000070340000}"/>
    <cellStyle name="Примечание 2 12 2" xfId="7501" xr:uid="{00000000-0005-0000-0000-000071340000}"/>
    <cellStyle name="Примечание 2 12 2 2" xfId="7502" xr:uid="{00000000-0005-0000-0000-000072340000}"/>
    <cellStyle name="Примечание 2 12 2 2 2" xfId="12612" xr:uid="{00000000-0005-0000-0000-000073340000}"/>
    <cellStyle name="Примечание 2 12 2 2 3" xfId="15258" xr:uid="{00000000-0005-0000-0000-000074340000}"/>
    <cellStyle name="Примечание 2 12 2 3" xfId="12611" xr:uid="{00000000-0005-0000-0000-000075340000}"/>
    <cellStyle name="Примечание 2 12 2 4" xfId="15257" xr:uid="{00000000-0005-0000-0000-000076340000}"/>
    <cellStyle name="Примечание 2 12 3" xfId="7503" xr:uid="{00000000-0005-0000-0000-000077340000}"/>
    <cellStyle name="Примечание 2 12 3 2" xfId="7504" xr:uid="{00000000-0005-0000-0000-000078340000}"/>
    <cellStyle name="Примечание 2 12 3 2 2" xfId="12614" xr:uid="{00000000-0005-0000-0000-000079340000}"/>
    <cellStyle name="Примечание 2 12 3 2 3" xfId="15260" xr:uid="{00000000-0005-0000-0000-00007A340000}"/>
    <cellStyle name="Примечание 2 12 3 3" xfId="12613" xr:uid="{00000000-0005-0000-0000-00007B340000}"/>
    <cellStyle name="Примечание 2 12 3 4" xfId="15259" xr:uid="{00000000-0005-0000-0000-00007C340000}"/>
    <cellStyle name="Примечание 2 12 4" xfId="7505" xr:uid="{00000000-0005-0000-0000-00007D340000}"/>
    <cellStyle name="Примечание 2 12 4 2" xfId="12615" xr:uid="{00000000-0005-0000-0000-00007E340000}"/>
    <cellStyle name="Примечание 2 12 4 3" xfId="15261" xr:uid="{00000000-0005-0000-0000-00007F340000}"/>
    <cellStyle name="Примечание 2 12 5" xfId="12610" xr:uid="{00000000-0005-0000-0000-000080340000}"/>
    <cellStyle name="Примечание 2 12 6" xfId="15256" xr:uid="{00000000-0005-0000-0000-000081340000}"/>
    <cellStyle name="Примечание 2 13" xfId="7506" xr:uid="{00000000-0005-0000-0000-000082340000}"/>
    <cellStyle name="Примечание 2 13 2" xfId="7507" xr:uid="{00000000-0005-0000-0000-000083340000}"/>
    <cellStyle name="Примечание 2 13 2 2" xfId="7508" xr:uid="{00000000-0005-0000-0000-000084340000}"/>
    <cellStyle name="Примечание 2 13 2 2 2" xfId="12618" xr:uid="{00000000-0005-0000-0000-000085340000}"/>
    <cellStyle name="Примечание 2 13 2 2 3" xfId="15264" xr:uid="{00000000-0005-0000-0000-000086340000}"/>
    <cellStyle name="Примечание 2 13 2 3" xfId="12617" xr:uid="{00000000-0005-0000-0000-000087340000}"/>
    <cellStyle name="Примечание 2 13 2 4" xfId="15263" xr:uid="{00000000-0005-0000-0000-000088340000}"/>
    <cellStyle name="Примечание 2 13 3" xfId="7509" xr:uid="{00000000-0005-0000-0000-000089340000}"/>
    <cellStyle name="Примечание 2 13 3 2" xfId="7510" xr:uid="{00000000-0005-0000-0000-00008A340000}"/>
    <cellStyle name="Примечание 2 13 3 2 2" xfId="12620" xr:uid="{00000000-0005-0000-0000-00008B340000}"/>
    <cellStyle name="Примечание 2 13 3 2 3" xfId="15266" xr:uid="{00000000-0005-0000-0000-00008C340000}"/>
    <cellStyle name="Примечание 2 13 3 3" xfId="12619" xr:uid="{00000000-0005-0000-0000-00008D340000}"/>
    <cellStyle name="Примечание 2 13 3 4" xfId="15265" xr:uid="{00000000-0005-0000-0000-00008E340000}"/>
    <cellStyle name="Примечание 2 13 4" xfId="7511" xr:uid="{00000000-0005-0000-0000-00008F340000}"/>
    <cellStyle name="Примечание 2 13 4 2" xfId="12621" xr:uid="{00000000-0005-0000-0000-000090340000}"/>
    <cellStyle name="Примечание 2 13 4 3" xfId="15267" xr:uid="{00000000-0005-0000-0000-000091340000}"/>
    <cellStyle name="Примечание 2 13 5" xfId="12616" xr:uid="{00000000-0005-0000-0000-000092340000}"/>
    <cellStyle name="Примечание 2 13 6" xfId="15262" xr:uid="{00000000-0005-0000-0000-000093340000}"/>
    <cellStyle name="Примечание 2 14" xfId="7512" xr:uid="{00000000-0005-0000-0000-000094340000}"/>
    <cellStyle name="Примечание 2 14 2" xfId="7513" xr:uid="{00000000-0005-0000-0000-000095340000}"/>
    <cellStyle name="Примечание 2 14 2 2" xfId="7514" xr:uid="{00000000-0005-0000-0000-000096340000}"/>
    <cellStyle name="Примечание 2 14 2 2 2" xfId="12624" xr:uid="{00000000-0005-0000-0000-000097340000}"/>
    <cellStyle name="Примечание 2 14 2 2 3" xfId="15270" xr:uid="{00000000-0005-0000-0000-000098340000}"/>
    <cellStyle name="Примечание 2 14 2 3" xfId="12623" xr:uid="{00000000-0005-0000-0000-000099340000}"/>
    <cellStyle name="Примечание 2 14 2 4" xfId="15269" xr:uid="{00000000-0005-0000-0000-00009A340000}"/>
    <cellStyle name="Примечание 2 14 3" xfId="7515" xr:uid="{00000000-0005-0000-0000-00009B340000}"/>
    <cellStyle name="Примечание 2 14 3 2" xfId="7516" xr:uid="{00000000-0005-0000-0000-00009C340000}"/>
    <cellStyle name="Примечание 2 14 3 2 2" xfId="12626" xr:uid="{00000000-0005-0000-0000-00009D340000}"/>
    <cellStyle name="Примечание 2 14 3 2 3" xfId="15272" xr:uid="{00000000-0005-0000-0000-00009E340000}"/>
    <cellStyle name="Примечание 2 14 3 3" xfId="12625" xr:uid="{00000000-0005-0000-0000-00009F340000}"/>
    <cellStyle name="Примечание 2 14 3 4" xfId="15271" xr:uid="{00000000-0005-0000-0000-0000A0340000}"/>
    <cellStyle name="Примечание 2 14 4" xfId="7517" xr:uid="{00000000-0005-0000-0000-0000A1340000}"/>
    <cellStyle name="Примечание 2 14 4 2" xfId="12627" xr:uid="{00000000-0005-0000-0000-0000A2340000}"/>
    <cellStyle name="Примечание 2 14 4 3" xfId="15273" xr:uid="{00000000-0005-0000-0000-0000A3340000}"/>
    <cellStyle name="Примечание 2 14 5" xfId="12622" xr:uid="{00000000-0005-0000-0000-0000A4340000}"/>
    <cellStyle name="Примечание 2 14 6" xfId="15268" xr:uid="{00000000-0005-0000-0000-0000A5340000}"/>
    <cellStyle name="Примечание 2 15" xfId="7518" xr:uid="{00000000-0005-0000-0000-0000A6340000}"/>
    <cellStyle name="Примечание 2 15 2" xfId="7519" xr:uid="{00000000-0005-0000-0000-0000A7340000}"/>
    <cellStyle name="Примечание 2 15 2 2" xfId="7520" xr:uid="{00000000-0005-0000-0000-0000A8340000}"/>
    <cellStyle name="Примечание 2 15 2 2 2" xfId="12630" xr:uid="{00000000-0005-0000-0000-0000A9340000}"/>
    <cellStyle name="Примечание 2 15 2 2 3" xfId="15276" xr:uid="{00000000-0005-0000-0000-0000AA340000}"/>
    <cellStyle name="Примечание 2 15 2 3" xfId="12629" xr:uid="{00000000-0005-0000-0000-0000AB340000}"/>
    <cellStyle name="Примечание 2 15 2 4" xfId="15275" xr:uid="{00000000-0005-0000-0000-0000AC340000}"/>
    <cellStyle name="Примечание 2 15 3" xfId="7521" xr:uid="{00000000-0005-0000-0000-0000AD340000}"/>
    <cellStyle name="Примечание 2 15 3 2" xfId="7522" xr:uid="{00000000-0005-0000-0000-0000AE340000}"/>
    <cellStyle name="Примечание 2 15 3 2 2" xfId="12632" xr:uid="{00000000-0005-0000-0000-0000AF340000}"/>
    <cellStyle name="Примечание 2 15 3 2 3" xfId="15278" xr:uid="{00000000-0005-0000-0000-0000B0340000}"/>
    <cellStyle name="Примечание 2 15 3 3" xfId="12631" xr:uid="{00000000-0005-0000-0000-0000B1340000}"/>
    <cellStyle name="Примечание 2 15 3 4" xfId="15277" xr:uid="{00000000-0005-0000-0000-0000B2340000}"/>
    <cellStyle name="Примечание 2 15 4" xfId="7523" xr:uid="{00000000-0005-0000-0000-0000B3340000}"/>
    <cellStyle name="Примечание 2 15 4 2" xfId="12633" xr:uid="{00000000-0005-0000-0000-0000B4340000}"/>
    <cellStyle name="Примечание 2 15 4 3" xfId="15279" xr:uid="{00000000-0005-0000-0000-0000B5340000}"/>
    <cellStyle name="Примечание 2 15 5" xfId="12628" xr:uid="{00000000-0005-0000-0000-0000B6340000}"/>
    <cellStyle name="Примечание 2 15 6" xfId="15274" xr:uid="{00000000-0005-0000-0000-0000B7340000}"/>
    <cellStyle name="Примечание 2 16" xfId="7524" xr:uid="{00000000-0005-0000-0000-0000B8340000}"/>
    <cellStyle name="Примечание 2 16 2" xfId="7525" xr:uid="{00000000-0005-0000-0000-0000B9340000}"/>
    <cellStyle name="Примечание 2 16 2 2" xfId="12635" xr:uid="{00000000-0005-0000-0000-0000BA340000}"/>
    <cellStyle name="Примечание 2 16 2 3" xfId="15281" xr:uid="{00000000-0005-0000-0000-0000BB340000}"/>
    <cellStyle name="Примечание 2 16 3" xfId="12634" xr:uid="{00000000-0005-0000-0000-0000BC340000}"/>
    <cellStyle name="Примечание 2 16 4" xfId="15280" xr:uid="{00000000-0005-0000-0000-0000BD340000}"/>
    <cellStyle name="Примечание 2 17" xfId="7526" xr:uid="{00000000-0005-0000-0000-0000BE340000}"/>
    <cellStyle name="Примечание 2 17 2" xfId="7527" xr:uid="{00000000-0005-0000-0000-0000BF340000}"/>
    <cellStyle name="Примечание 2 17 2 2" xfId="12637" xr:uid="{00000000-0005-0000-0000-0000C0340000}"/>
    <cellStyle name="Примечание 2 17 2 3" xfId="15283" xr:uid="{00000000-0005-0000-0000-0000C1340000}"/>
    <cellStyle name="Примечание 2 17 3" xfId="12636" xr:uid="{00000000-0005-0000-0000-0000C2340000}"/>
    <cellStyle name="Примечание 2 17 4" xfId="15282" xr:uid="{00000000-0005-0000-0000-0000C3340000}"/>
    <cellStyle name="Примечание 2 18" xfId="8589" xr:uid="{00000000-0005-0000-0000-0000C4340000}"/>
    <cellStyle name="Примечание 2 19" xfId="13414" xr:uid="{00000000-0005-0000-0000-0000C5340000}"/>
    <cellStyle name="Примечание 2 2" xfId="164" xr:uid="{00000000-0005-0000-0000-0000C6340000}"/>
    <cellStyle name="Примечание 2 2 10" xfId="7528" xr:uid="{00000000-0005-0000-0000-0000C7340000}"/>
    <cellStyle name="Примечание 2 2 10 2" xfId="7529" xr:uid="{00000000-0005-0000-0000-0000C8340000}"/>
    <cellStyle name="Примечание 2 2 10 2 2" xfId="7530" xr:uid="{00000000-0005-0000-0000-0000C9340000}"/>
    <cellStyle name="Примечание 2 2 10 2 2 2" xfId="12640" xr:uid="{00000000-0005-0000-0000-0000CA340000}"/>
    <cellStyle name="Примечание 2 2 10 2 2 3" xfId="15286" xr:uid="{00000000-0005-0000-0000-0000CB340000}"/>
    <cellStyle name="Примечание 2 2 10 2 3" xfId="12639" xr:uid="{00000000-0005-0000-0000-0000CC340000}"/>
    <cellStyle name="Примечание 2 2 10 2 4" xfId="15285" xr:uid="{00000000-0005-0000-0000-0000CD340000}"/>
    <cellStyle name="Примечание 2 2 10 3" xfId="7531" xr:uid="{00000000-0005-0000-0000-0000CE340000}"/>
    <cellStyle name="Примечание 2 2 10 3 2" xfId="7532" xr:uid="{00000000-0005-0000-0000-0000CF340000}"/>
    <cellStyle name="Примечание 2 2 10 3 2 2" xfId="12642" xr:uid="{00000000-0005-0000-0000-0000D0340000}"/>
    <cellStyle name="Примечание 2 2 10 3 2 3" xfId="15288" xr:uid="{00000000-0005-0000-0000-0000D1340000}"/>
    <cellStyle name="Примечание 2 2 10 3 3" xfId="12641" xr:uid="{00000000-0005-0000-0000-0000D2340000}"/>
    <cellStyle name="Примечание 2 2 10 3 4" xfId="15287" xr:uid="{00000000-0005-0000-0000-0000D3340000}"/>
    <cellStyle name="Примечание 2 2 10 4" xfId="7533" xr:uid="{00000000-0005-0000-0000-0000D4340000}"/>
    <cellStyle name="Примечание 2 2 10 4 2" xfId="12643" xr:uid="{00000000-0005-0000-0000-0000D5340000}"/>
    <cellStyle name="Примечание 2 2 10 4 3" xfId="15289" xr:uid="{00000000-0005-0000-0000-0000D6340000}"/>
    <cellStyle name="Примечание 2 2 10 5" xfId="12638" xr:uid="{00000000-0005-0000-0000-0000D7340000}"/>
    <cellStyle name="Примечание 2 2 10 6" xfId="15284" xr:uid="{00000000-0005-0000-0000-0000D8340000}"/>
    <cellStyle name="Примечание 2 2 11" xfId="7534" xr:uid="{00000000-0005-0000-0000-0000D9340000}"/>
    <cellStyle name="Примечание 2 2 11 2" xfId="7535" xr:uid="{00000000-0005-0000-0000-0000DA340000}"/>
    <cellStyle name="Примечание 2 2 11 2 2" xfId="7536" xr:uid="{00000000-0005-0000-0000-0000DB340000}"/>
    <cellStyle name="Примечание 2 2 11 2 2 2" xfId="12646" xr:uid="{00000000-0005-0000-0000-0000DC340000}"/>
    <cellStyle name="Примечание 2 2 11 2 2 3" xfId="15292" xr:uid="{00000000-0005-0000-0000-0000DD340000}"/>
    <cellStyle name="Примечание 2 2 11 2 3" xfId="12645" xr:uid="{00000000-0005-0000-0000-0000DE340000}"/>
    <cellStyle name="Примечание 2 2 11 2 4" xfId="15291" xr:uid="{00000000-0005-0000-0000-0000DF340000}"/>
    <cellStyle name="Примечание 2 2 11 3" xfId="7537" xr:uid="{00000000-0005-0000-0000-0000E0340000}"/>
    <cellStyle name="Примечание 2 2 11 3 2" xfId="7538" xr:uid="{00000000-0005-0000-0000-0000E1340000}"/>
    <cellStyle name="Примечание 2 2 11 3 2 2" xfId="12648" xr:uid="{00000000-0005-0000-0000-0000E2340000}"/>
    <cellStyle name="Примечание 2 2 11 3 2 3" xfId="15294" xr:uid="{00000000-0005-0000-0000-0000E3340000}"/>
    <cellStyle name="Примечание 2 2 11 3 3" xfId="12647" xr:uid="{00000000-0005-0000-0000-0000E4340000}"/>
    <cellStyle name="Примечание 2 2 11 3 4" xfId="15293" xr:uid="{00000000-0005-0000-0000-0000E5340000}"/>
    <cellStyle name="Примечание 2 2 11 4" xfId="7539" xr:uid="{00000000-0005-0000-0000-0000E6340000}"/>
    <cellStyle name="Примечание 2 2 11 4 2" xfId="12649" xr:uid="{00000000-0005-0000-0000-0000E7340000}"/>
    <cellStyle name="Примечание 2 2 11 4 3" xfId="15295" xr:uid="{00000000-0005-0000-0000-0000E8340000}"/>
    <cellStyle name="Примечание 2 2 11 5" xfId="12644" xr:uid="{00000000-0005-0000-0000-0000E9340000}"/>
    <cellStyle name="Примечание 2 2 11 6" xfId="15290" xr:uid="{00000000-0005-0000-0000-0000EA340000}"/>
    <cellStyle name="Примечание 2 2 12" xfId="7540" xr:uid="{00000000-0005-0000-0000-0000EB340000}"/>
    <cellStyle name="Примечание 2 2 12 2" xfId="7541" xr:uid="{00000000-0005-0000-0000-0000EC340000}"/>
    <cellStyle name="Примечание 2 2 12 2 2" xfId="7542" xr:uid="{00000000-0005-0000-0000-0000ED340000}"/>
    <cellStyle name="Примечание 2 2 12 2 2 2" xfId="12652" xr:uid="{00000000-0005-0000-0000-0000EE340000}"/>
    <cellStyle name="Примечание 2 2 12 2 2 3" xfId="15298" xr:uid="{00000000-0005-0000-0000-0000EF340000}"/>
    <cellStyle name="Примечание 2 2 12 2 3" xfId="12651" xr:uid="{00000000-0005-0000-0000-0000F0340000}"/>
    <cellStyle name="Примечание 2 2 12 2 4" xfId="15297" xr:uid="{00000000-0005-0000-0000-0000F1340000}"/>
    <cellStyle name="Примечание 2 2 12 3" xfId="7543" xr:uid="{00000000-0005-0000-0000-0000F2340000}"/>
    <cellStyle name="Примечание 2 2 12 3 2" xfId="7544" xr:uid="{00000000-0005-0000-0000-0000F3340000}"/>
    <cellStyle name="Примечание 2 2 12 3 2 2" xfId="12654" xr:uid="{00000000-0005-0000-0000-0000F4340000}"/>
    <cellStyle name="Примечание 2 2 12 3 2 3" xfId="15300" xr:uid="{00000000-0005-0000-0000-0000F5340000}"/>
    <cellStyle name="Примечание 2 2 12 3 3" xfId="12653" xr:uid="{00000000-0005-0000-0000-0000F6340000}"/>
    <cellStyle name="Примечание 2 2 12 3 4" xfId="15299" xr:uid="{00000000-0005-0000-0000-0000F7340000}"/>
    <cellStyle name="Примечание 2 2 12 4" xfId="7545" xr:uid="{00000000-0005-0000-0000-0000F8340000}"/>
    <cellStyle name="Примечание 2 2 12 4 2" xfId="12655" xr:uid="{00000000-0005-0000-0000-0000F9340000}"/>
    <cellStyle name="Примечание 2 2 12 4 3" xfId="15301" xr:uid="{00000000-0005-0000-0000-0000FA340000}"/>
    <cellStyle name="Примечание 2 2 12 5" xfId="12650" xr:uid="{00000000-0005-0000-0000-0000FB340000}"/>
    <cellStyle name="Примечание 2 2 12 6" xfId="15296" xr:uid="{00000000-0005-0000-0000-0000FC340000}"/>
    <cellStyle name="Примечание 2 2 13" xfId="7546" xr:uid="{00000000-0005-0000-0000-0000FD340000}"/>
    <cellStyle name="Примечание 2 2 13 2" xfId="7547" xr:uid="{00000000-0005-0000-0000-0000FE340000}"/>
    <cellStyle name="Примечание 2 2 13 2 2" xfId="7548" xr:uid="{00000000-0005-0000-0000-0000FF340000}"/>
    <cellStyle name="Примечание 2 2 13 2 2 2" xfId="12658" xr:uid="{00000000-0005-0000-0000-000000350000}"/>
    <cellStyle name="Примечание 2 2 13 2 2 3" xfId="15304" xr:uid="{00000000-0005-0000-0000-000001350000}"/>
    <cellStyle name="Примечание 2 2 13 2 3" xfId="12657" xr:uid="{00000000-0005-0000-0000-000002350000}"/>
    <cellStyle name="Примечание 2 2 13 2 4" xfId="15303" xr:uid="{00000000-0005-0000-0000-000003350000}"/>
    <cellStyle name="Примечание 2 2 13 3" xfId="7549" xr:uid="{00000000-0005-0000-0000-000004350000}"/>
    <cellStyle name="Примечание 2 2 13 3 2" xfId="7550" xr:uid="{00000000-0005-0000-0000-000005350000}"/>
    <cellStyle name="Примечание 2 2 13 3 2 2" xfId="12660" xr:uid="{00000000-0005-0000-0000-000006350000}"/>
    <cellStyle name="Примечание 2 2 13 3 2 3" xfId="15306" xr:uid="{00000000-0005-0000-0000-000007350000}"/>
    <cellStyle name="Примечание 2 2 13 3 3" xfId="12659" xr:uid="{00000000-0005-0000-0000-000008350000}"/>
    <cellStyle name="Примечание 2 2 13 3 4" xfId="15305" xr:uid="{00000000-0005-0000-0000-000009350000}"/>
    <cellStyle name="Примечание 2 2 13 4" xfId="7551" xr:uid="{00000000-0005-0000-0000-00000A350000}"/>
    <cellStyle name="Примечание 2 2 13 4 2" xfId="12661" xr:uid="{00000000-0005-0000-0000-00000B350000}"/>
    <cellStyle name="Примечание 2 2 13 4 3" xfId="15307" xr:uid="{00000000-0005-0000-0000-00000C350000}"/>
    <cellStyle name="Примечание 2 2 13 5" xfId="12656" xr:uid="{00000000-0005-0000-0000-00000D350000}"/>
    <cellStyle name="Примечание 2 2 13 6" xfId="15302" xr:uid="{00000000-0005-0000-0000-00000E350000}"/>
    <cellStyle name="Примечание 2 2 14" xfId="7552" xr:uid="{00000000-0005-0000-0000-00000F350000}"/>
    <cellStyle name="Примечание 2 2 14 2" xfId="7553" xr:uid="{00000000-0005-0000-0000-000010350000}"/>
    <cellStyle name="Примечание 2 2 14 2 2" xfId="7554" xr:uid="{00000000-0005-0000-0000-000011350000}"/>
    <cellStyle name="Примечание 2 2 14 2 2 2" xfId="12664" xr:uid="{00000000-0005-0000-0000-000012350000}"/>
    <cellStyle name="Примечание 2 2 14 2 2 3" xfId="15310" xr:uid="{00000000-0005-0000-0000-000013350000}"/>
    <cellStyle name="Примечание 2 2 14 2 3" xfId="12663" xr:uid="{00000000-0005-0000-0000-000014350000}"/>
    <cellStyle name="Примечание 2 2 14 2 4" xfId="15309" xr:uid="{00000000-0005-0000-0000-000015350000}"/>
    <cellStyle name="Примечание 2 2 14 3" xfId="7555" xr:uid="{00000000-0005-0000-0000-000016350000}"/>
    <cellStyle name="Примечание 2 2 14 3 2" xfId="7556" xr:uid="{00000000-0005-0000-0000-000017350000}"/>
    <cellStyle name="Примечание 2 2 14 3 2 2" xfId="12666" xr:uid="{00000000-0005-0000-0000-000018350000}"/>
    <cellStyle name="Примечание 2 2 14 3 2 3" xfId="15312" xr:uid="{00000000-0005-0000-0000-000019350000}"/>
    <cellStyle name="Примечание 2 2 14 3 3" xfId="12665" xr:uid="{00000000-0005-0000-0000-00001A350000}"/>
    <cellStyle name="Примечание 2 2 14 3 4" xfId="15311" xr:uid="{00000000-0005-0000-0000-00001B350000}"/>
    <cellStyle name="Примечание 2 2 14 4" xfId="7557" xr:uid="{00000000-0005-0000-0000-00001C350000}"/>
    <cellStyle name="Примечание 2 2 14 4 2" xfId="12667" xr:uid="{00000000-0005-0000-0000-00001D350000}"/>
    <cellStyle name="Примечание 2 2 14 4 3" xfId="15313" xr:uid="{00000000-0005-0000-0000-00001E350000}"/>
    <cellStyle name="Примечание 2 2 14 5" xfId="12662" xr:uid="{00000000-0005-0000-0000-00001F350000}"/>
    <cellStyle name="Примечание 2 2 14 6" xfId="15308" xr:uid="{00000000-0005-0000-0000-000020350000}"/>
    <cellStyle name="Примечание 2 2 15" xfId="7558" xr:uid="{00000000-0005-0000-0000-000021350000}"/>
    <cellStyle name="Примечание 2 2 15 2" xfId="7559" xr:uid="{00000000-0005-0000-0000-000022350000}"/>
    <cellStyle name="Примечание 2 2 15 2 2" xfId="12669" xr:uid="{00000000-0005-0000-0000-000023350000}"/>
    <cellStyle name="Примечание 2 2 15 2 3" xfId="15315" xr:uid="{00000000-0005-0000-0000-000024350000}"/>
    <cellStyle name="Примечание 2 2 15 3" xfId="12668" xr:uid="{00000000-0005-0000-0000-000025350000}"/>
    <cellStyle name="Примечание 2 2 15 4" xfId="15314" xr:uid="{00000000-0005-0000-0000-000026350000}"/>
    <cellStyle name="Примечание 2 2 16" xfId="7560" xr:uid="{00000000-0005-0000-0000-000027350000}"/>
    <cellStyle name="Примечание 2 2 16 2" xfId="7561" xr:uid="{00000000-0005-0000-0000-000028350000}"/>
    <cellStyle name="Примечание 2 2 16 2 2" xfId="12671" xr:uid="{00000000-0005-0000-0000-000029350000}"/>
    <cellStyle name="Примечание 2 2 16 2 3" xfId="15317" xr:uid="{00000000-0005-0000-0000-00002A350000}"/>
    <cellStyle name="Примечание 2 2 16 3" xfId="12670" xr:uid="{00000000-0005-0000-0000-00002B350000}"/>
    <cellStyle name="Примечание 2 2 16 4" xfId="15316" xr:uid="{00000000-0005-0000-0000-00002C350000}"/>
    <cellStyle name="Примечание 2 2 17" xfId="8590" xr:uid="{00000000-0005-0000-0000-00002D350000}"/>
    <cellStyle name="Примечание 2 2 18" xfId="13413" xr:uid="{00000000-0005-0000-0000-00002E350000}"/>
    <cellStyle name="Примечание 2 2 2" xfId="218" xr:uid="{00000000-0005-0000-0000-00002F350000}"/>
    <cellStyle name="Примечание 2 2 2 2" xfId="318" xr:uid="{00000000-0005-0000-0000-000030350000}"/>
    <cellStyle name="Примечание 2 2 2 2 2" xfId="7562" xr:uid="{00000000-0005-0000-0000-000031350000}"/>
    <cellStyle name="Примечание 2 2 2 2 2 2" xfId="12672" xr:uid="{00000000-0005-0000-0000-000032350000}"/>
    <cellStyle name="Примечание 2 2 2 2 2 3" xfId="15318" xr:uid="{00000000-0005-0000-0000-000033350000}"/>
    <cellStyle name="Примечание 2 2 2 2 3" xfId="8713" xr:uid="{00000000-0005-0000-0000-000034350000}"/>
    <cellStyle name="Примечание 2 2 2 2 4" xfId="13250" xr:uid="{00000000-0005-0000-0000-000035350000}"/>
    <cellStyle name="Примечание 2 2 2 3" xfId="7563" xr:uid="{00000000-0005-0000-0000-000036350000}"/>
    <cellStyle name="Примечание 2 2 2 3 2" xfId="7564" xr:uid="{00000000-0005-0000-0000-000037350000}"/>
    <cellStyle name="Примечание 2 2 2 3 2 2" xfId="12674" xr:uid="{00000000-0005-0000-0000-000038350000}"/>
    <cellStyle name="Примечание 2 2 2 3 2 3" xfId="15320" xr:uid="{00000000-0005-0000-0000-000039350000}"/>
    <cellStyle name="Примечание 2 2 2 3 3" xfId="12673" xr:uid="{00000000-0005-0000-0000-00003A350000}"/>
    <cellStyle name="Примечание 2 2 2 3 4" xfId="15319" xr:uid="{00000000-0005-0000-0000-00003B350000}"/>
    <cellStyle name="Примечание 2 2 2 4" xfId="7565" xr:uid="{00000000-0005-0000-0000-00003C350000}"/>
    <cellStyle name="Примечание 2 2 2 4 2" xfId="12675" xr:uid="{00000000-0005-0000-0000-00003D350000}"/>
    <cellStyle name="Примечание 2 2 2 4 3" xfId="15321" xr:uid="{00000000-0005-0000-0000-00003E350000}"/>
    <cellStyle name="Примечание 2 2 2 5" xfId="8617" xr:uid="{00000000-0005-0000-0000-00003F350000}"/>
    <cellStyle name="Примечание 2 2 2 6" xfId="13404" xr:uid="{00000000-0005-0000-0000-000040350000}"/>
    <cellStyle name="Примечание 2 2 3" xfId="258" xr:uid="{00000000-0005-0000-0000-000041350000}"/>
    <cellStyle name="Примечание 2 2 3 2" xfId="354" xr:uid="{00000000-0005-0000-0000-000042350000}"/>
    <cellStyle name="Примечание 2 2 3 2 2" xfId="7566" xr:uid="{00000000-0005-0000-0000-000043350000}"/>
    <cellStyle name="Примечание 2 2 3 2 2 2" xfId="12676" xr:uid="{00000000-0005-0000-0000-000044350000}"/>
    <cellStyle name="Примечание 2 2 3 2 2 3" xfId="15322" xr:uid="{00000000-0005-0000-0000-000045350000}"/>
    <cellStyle name="Примечание 2 2 3 2 3" xfId="8749" xr:uid="{00000000-0005-0000-0000-000046350000}"/>
    <cellStyle name="Примечание 2 2 3 2 4" xfId="12576" xr:uid="{00000000-0005-0000-0000-000047350000}"/>
    <cellStyle name="Примечание 2 2 3 3" xfId="7567" xr:uid="{00000000-0005-0000-0000-000048350000}"/>
    <cellStyle name="Примечание 2 2 3 3 2" xfId="7568" xr:uid="{00000000-0005-0000-0000-000049350000}"/>
    <cellStyle name="Примечание 2 2 3 3 2 2" xfId="12678" xr:uid="{00000000-0005-0000-0000-00004A350000}"/>
    <cellStyle name="Примечание 2 2 3 3 2 3" xfId="15324" xr:uid="{00000000-0005-0000-0000-00004B350000}"/>
    <cellStyle name="Примечание 2 2 3 3 3" xfId="12677" xr:uid="{00000000-0005-0000-0000-00004C350000}"/>
    <cellStyle name="Примечание 2 2 3 3 4" xfId="15323" xr:uid="{00000000-0005-0000-0000-00004D350000}"/>
    <cellStyle name="Примечание 2 2 3 4" xfId="7569" xr:uid="{00000000-0005-0000-0000-00004E350000}"/>
    <cellStyle name="Примечание 2 2 3 4 2" xfId="12679" xr:uid="{00000000-0005-0000-0000-00004F350000}"/>
    <cellStyle name="Примечание 2 2 3 4 3" xfId="15325" xr:uid="{00000000-0005-0000-0000-000050350000}"/>
    <cellStyle name="Примечание 2 2 3 5" xfId="8653" xr:uid="{00000000-0005-0000-0000-000051350000}"/>
    <cellStyle name="Примечание 2 2 3 6" xfId="13392" xr:uid="{00000000-0005-0000-0000-000052350000}"/>
    <cellStyle name="Примечание 2 2 4" xfId="307" xr:uid="{00000000-0005-0000-0000-000053350000}"/>
    <cellStyle name="Примечание 2 2 4 2" xfId="7571" xr:uid="{00000000-0005-0000-0000-000054350000}"/>
    <cellStyle name="Примечание 2 2 4 2 2" xfId="7572" xr:uid="{00000000-0005-0000-0000-000055350000}"/>
    <cellStyle name="Примечание 2 2 4 2 2 2" xfId="12682" xr:uid="{00000000-0005-0000-0000-000056350000}"/>
    <cellStyle name="Примечание 2 2 4 2 2 3" xfId="15328" xr:uid="{00000000-0005-0000-0000-000057350000}"/>
    <cellStyle name="Примечание 2 2 4 2 3" xfId="12681" xr:uid="{00000000-0005-0000-0000-000058350000}"/>
    <cellStyle name="Примечание 2 2 4 2 4" xfId="15327" xr:uid="{00000000-0005-0000-0000-000059350000}"/>
    <cellStyle name="Примечание 2 2 4 3" xfId="7573" xr:uid="{00000000-0005-0000-0000-00005A350000}"/>
    <cellStyle name="Примечание 2 2 4 3 2" xfId="7574" xr:uid="{00000000-0005-0000-0000-00005B350000}"/>
    <cellStyle name="Примечание 2 2 4 3 2 2" xfId="12684" xr:uid="{00000000-0005-0000-0000-00005C350000}"/>
    <cellStyle name="Примечание 2 2 4 3 2 3" xfId="15330" xr:uid="{00000000-0005-0000-0000-00005D350000}"/>
    <cellStyle name="Примечание 2 2 4 3 3" xfId="12683" xr:uid="{00000000-0005-0000-0000-00005E350000}"/>
    <cellStyle name="Примечание 2 2 4 3 4" xfId="15329" xr:uid="{00000000-0005-0000-0000-00005F350000}"/>
    <cellStyle name="Примечание 2 2 4 4" xfId="7575" xr:uid="{00000000-0005-0000-0000-000060350000}"/>
    <cellStyle name="Примечание 2 2 4 4 2" xfId="12685" xr:uid="{00000000-0005-0000-0000-000061350000}"/>
    <cellStyle name="Примечание 2 2 4 4 3" xfId="15331" xr:uid="{00000000-0005-0000-0000-000062350000}"/>
    <cellStyle name="Примечание 2 2 4 5" xfId="7570" xr:uid="{00000000-0005-0000-0000-000063350000}"/>
    <cellStyle name="Примечание 2 2 4 5 2" xfId="12680" xr:uid="{00000000-0005-0000-0000-000064350000}"/>
    <cellStyle name="Примечание 2 2 4 5 3" xfId="15326" xr:uid="{00000000-0005-0000-0000-000065350000}"/>
    <cellStyle name="Примечание 2 2 4 6" xfId="8702" xr:uid="{00000000-0005-0000-0000-000066350000}"/>
    <cellStyle name="Примечание 2 2 4 7" xfId="13260" xr:uid="{00000000-0005-0000-0000-000067350000}"/>
    <cellStyle name="Примечание 2 2 5" xfId="265" xr:uid="{00000000-0005-0000-0000-000068350000}"/>
    <cellStyle name="Примечание 2 2 5 2" xfId="7576" xr:uid="{00000000-0005-0000-0000-000069350000}"/>
    <cellStyle name="Примечание 2 2 5 2 2" xfId="7577" xr:uid="{00000000-0005-0000-0000-00006A350000}"/>
    <cellStyle name="Примечание 2 2 5 2 2 2" xfId="12687" xr:uid="{00000000-0005-0000-0000-00006B350000}"/>
    <cellStyle name="Примечание 2 2 5 2 2 3" xfId="15333" xr:uid="{00000000-0005-0000-0000-00006C350000}"/>
    <cellStyle name="Примечание 2 2 5 2 3" xfId="12686" xr:uid="{00000000-0005-0000-0000-00006D350000}"/>
    <cellStyle name="Примечание 2 2 5 2 4" xfId="15332" xr:uid="{00000000-0005-0000-0000-00006E350000}"/>
    <cellStyle name="Примечание 2 2 5 3" xfId="7578" xr:uid="{00000000-0005-0000-0000-00006F350000}"/>
    <cellStyle name="Примечание 2 2 5 3 2" xfId="7579" xr:uid="{00000000-0005-0000-0000-000070350000}"/>
    <cellStyle name="Примечание 2 2 5 3 2 2" xfId="12689" xr:uid="{00000000-0005-0000-0000-000071350000}"/>
    <cellStyle name="Примечание 2 2 5 3 2 3" xfId="15335" xr:uid="{00000000-0005-0000-0000-000072350000}"/>
    <cellStyle name="Примечание 2 2 5 3 3" xfId="12688" xr:uid="{00000000-0005-0000-0000-000073350000}"/>
    <cellStyle name="Примечание 2 2 5 3 4" xfId="15334" xr:uid="{00000000-0005-0000-0000-000074350000}"/>
    <cellStyle name="Примечание 2 2 5 4" xfId="7580" xr:uid="{00000000-0005-0000-0000-000075350000}"/>
    <cellStyle name="Примечание 2 2 5 4 2" xfId="12690" xr:uid="{00000000-0005-0000-0000-000076350000}"/>
    <cellStyle name="Примечание 2 2 5 4 3" xfId="15336" xr:uid="{00000000-0005-0000-0000-000077350000}"/>
    <cellStyle name="Примечание 2 2 5 5" xfId="8660" xr:uid="{00000000-0005-0000-0000-000078350000}"/>
    <cellStyle name="Примечание 2 2 5 6" xfId="13385" xr:uid="{00000000-0005-0000-0000-000079350000}"/>
    <cellStyle name="Примечание 2 2 6" xfId="7581" xr:uid="{00000000-0005-0000-0000-00007A350000}"/>
    <cellStyle name="Примечание 2 2 6 2" xfId="7582" xr:uid="{00000000-0005-0000-0000-00007B350000}"/>
    <cellStyle name="Примечание 2 2 6 2 2" xfId="7583" xr:uid="{00000000-0005-0000-0000-00007C350000}"/>
    <cellStyle name="Примечание 2 2 6 2 2 2" xfId="12693" xr:uid="{00000000-0005-0000-0000-00007D350000}"/>
    <cellStyle name="Примечание 2 2 6 2 2 3" xfId="15339" xr:uid="{00000000-0005-0000-0000-00007E350000}"/>
    <cellStyle name="Примечание 2 2 6 2 3" xfId="12692" xr:uid="{00000000-0005-0000-0000-00007F350000}"/>
    <cellStyle name="Примечание 2 2 6 2 4" xfId="15338" xr:uid="{00000000-0005-0000-0000-000080350000}"/>
    <cellStyle name="Примечание 2 2 6 3" xfId="7584" xr:uid="{00000000-0005-0000-0000-000081350000}"/>
    <cellStyle name="Примечание 2 2 6 3 2" xfId="7585" xr:uid="{00000000-0005-0000-0000-000082350000}"/>
    <cellStyle name="Примечание 2 2 6 3 2 2" xfId="12695" xr:uid="{00000000-0005-0000-0000-000083350000}"/>
    <cellStyle name="Примечание 2 2 6 3 2 3" xfId="15341" xr:uid="{00000000-0005-0000-0000-000084350000}"/>
    <cellStyle name="Примечание 2 2 6 3 3" xfId="12694" xr:uid="{00000000-0005-0000-0000-000085350000}"/>
    <cellStyle name="Примечание 2 2 6 3 4" xfId="15340" xr:uid="{00000000-0005-0000-0000-000086350000}"/>
    <cellStyle name="Примечание 2 2 6 4" xfId="7586" xr:uid="{00000000-0005-0000-0000-000087350000}"/>
    <cellStyle name="Примечание 2 2 6 4 2" xfId="12696" xr:uid="{00000000-0005-0000-0000-000088350000}"/>
    <cellStyle name="Примечание 2 2 6 4 3" xfId="15342" xr:uid="{00000000-0005-0000-0000-000089350000}"/>
    <cellStyle name="Примечание 2 2 6 5" xfId="12691" xr:uid="{00000000-0005-0000-0000-00008A350000}"/>
    <cellStyle name="Примечание 2 2 6 6" xfId="15337" xr:uid="{00000000-0005-0000-0000-00008B350000}"/>
    <cellStyle name="Примечание 2 2 7" xfId="7587" xr:uid="{00000000-0005-0000-0000-00008C350000}"/>
    <cellStyle name="Примечание 2 2 7 2" xfId="7588" xr:uid="{00000000-0005-0000-0000-00008D350000}"/>
    <cellStyle name="Примечание 2 2 7 2 2" xfId="7589" xr:uid="{00000000-0005-0000-0000-00008E350000}"/>
    <cellStyle name="Примечание 2 2 7 2 2 2" xfId="12699" xr:uid="{00000000-0005-0000-0000-00008F350000}"/>
    <cellStyle name="Примечание 2 2 7 2 2 3" xfId="15345" xr:uid="{00000000-0005-0000-0000-000090350000}"/>
    <cellStyle name="Примечание 2 2 7 2 3" xfId="12698" xr:uid="{00000000-0005-0000-0000-000091350000}"/>
    <cellStyle name="Примечание 2 2 7 2 4" xfId="15344" xr:uid="{00000000-0005-0000-0000-000092350000}"/>
    <cellStyle name="Примечание 2 2 7 3" xfId="7590" xr:uid="{00000000-0005-0000-0000-000093350000}"/>
    <cellStyle name="Примечание 2 2 7 3 2" xfId="7591" xr:uid="{00000000-0005-0000-0000-000094350000}"/>
    <cellStyle name="Примечание 2 2 7 3 2 2" xfId="12701" xr:uid="{00000000-0005-0000-0000-000095350000}"/>
    <cellStyle name="Примечание 2 2 7 3 2 3" xfId="15347" xr:uid="{00000000-0005-0000-0000-000096350000}"/>
    <cellStyle name="Примечание 2 2 7 3 3" xfId="12700" xr:uid="{00000000-0005-0000-0000-000097350000}"/>
    <cellStyle name="Примечание 2 2 7 3 4" xfId="15346" xr:uid="{00000000-0005-0000-0000-000098350000}"/>
    <cellStyle name="Примечание 2 2 7 4" xfId="7592" xr:uid="{00000000-0005-0000-0000-000099350000}"/>
    <cellStyle name="Примечание 2 2 7 4 2" xfId="12702" xr:uid="{00000000-0005-0000-0000-00009A350000}"/>
    <cellStyle name="Примечание 2 2 7 4 3" xfId="15348" xr:uid="{00000000-0005-0000-0000-00009B350000}"/>
    <cellStyle name="Примечание 2 2 7 5" xfId="12697" xr:uid="{00000000-0005-0000-0000-00009C350000}"/>
    <cellStyle name="Примечание 2 2 7 6" xfId="15343" xr:uid="{00000000-0005-0000-0000-00009D350000}"/>
    <cellStyle name="Примечание 2 2 8" xfId="7593" xr:uid="{00000000-0005-0000-0000-00009E350000}"/>
    <cellStyle name="Примечание 2 2 8 2" xfId="7594" xr:uid="{00000000-0005-0000-0000-00009F350000}"/>
    <cellStyle name="Примечание 2 2 8 2 2" xfId="7595" xr:uid="{00000000-0005-0000-0000-0000A0350000}"/>
    <cellStyle name="Примечание 2 2 8 2 2 2" xfId="12705" xr:uid="{00000000-0005-0000-0000-0000A1350000}"/>
    <cellStyle name="Примечание 2 2 8 2 2 3" xfId="15351" xr:uid="{00000000-0005-0000-0000-0000A2350000}"/>
    <cellStyle name="Примечание 2 2 8 2 3" xfId="12704" xr:uid="{00000000-0005-0000-0000-0000A3350000}"/>
    <cellStyle name="Примечание 2 2 8 2 4" xfId="15350" xr:uid="{00000000-0005-0000-0000-0000A4350000}"/>
    <cellStyle name="Примечание 2 2 8 3" xfId="7596" xr:uid="{00000000-0005-0000-0000-0000A5350000}"/>
    <cellStyle name="Примечание 2 2 8 3 2" xfId="7597" xr:uid="{00000000-0005-0000-0000-0000A6350000}"/>
    <cellStyle name="Примечание 2 2 8 3 2 2" xfId="12707" xr:uid="{00000000-0005-0000-0000-0000A7350000}"/>
    <cellStyle name="Примечание 2 2 8 3 2 3" xfId="15353" xr:uid="{00000000-0005-0000-0000-0000A8350000}"/>
    <cellStyle name="Примечание 2 2 8 3 3" xfId="12706" xr:uid="{00000000-0005-0000-0000-0000A9350000}"/>
    <cellStyle name="Примечание 2 2 8 3 4" xfId="15352" xr:uid="{00000000-0005-0000-0000-0000AA350000}"/>
    <cellStyle name="Примечание 2 2 8 4" xfId="7598" xr:uid="{00000000-0005-0000-0000-0000AB350000}"/>
    <cellStyle name="Примечание 2 2 8 4 2" xfId="12708" xr:uid="{00000000-0005-0000-0000-0000AC350000}"/>
    <cellStyle name="Примечание 2 2 8 4 3" xfId="15354" xr:uid="{00000000-0005-0000-0000-0000AD350000}"/>
    <cellStyle name="Примечание 2 2 8 5" xfId="12703" xr:uid="{00000000-0005-0000-0000-0000AE350000}"/>
    <cellStyle name="Примечание 2 2 8 6" xfId="15349" xr:uid="{00000000-0005-0000-0000-0000AF350000}"/>
    <cellStyle name="Примечание 2 2 9" xfId="7599" xr:uid="{00000000-0005-0000-0000-0000B0350000}"/>
    <cellStyle name="Примечание 2 2 9 2" xfId="7600" xr:uid="{00000000-0005-0000-0000-0000B1350000}"/>
    <cellStyle name="Примечание 2 2 9 2 2" xfId="7601" xr:uid="{00000000-0005-0000-0000-0000B2350000}"/>
    <cellStyle name="Примечание 2 2 9 2 2 2" xfId="12711" xr:uid="{00000000-0005-0000-0000-0000B3350000}"/>
    <cellStyle name="Примечание 2 2 9 2 2 3" xfId="15357" xr:uid="{00000000-0005-0000-0000-0000B4350000}"/>
    <cellStyle name="Примечание 2 2 9 2 3" xfId="12710" xr:uid="{00000000-0005-0000-0000-0000B5350000}"/>
    <cellStyle name="Примечание 2 2 9 2 4" xfId="15356" xr:uid="{00000000-0005-0000-0000-0000B6350000}"/>
    <cellStyle name="Примечание 2 2 9 3" xfId="7602" xr:uid="{00000000-0005-0000-0000-0000B7350000}"/>
    <cellStyle name="Примечание 2 2 9 3 2" xfId="7603" xr:uid="{00000000-0005-0000-0000-0000B8350000}"/>
    <cellStyle name="Примечание 2 2 9 3 2 2" xfId="12713" xr:uid="{00000000-0005-0000-0000-0000B9350000}"/>
    <cellStyle name="Примечание 2 2 9 3 2 3" xfId="15359" xr:uid="{00000000-0005-0000-0000-0000BA350000}"/>
    <cellStyle name="Примечание 2 2 9 3 3" xfId="12712" xr:uid="{00000000-0005-0000-0000-0000BB350000}"/>
    <cellStyle name="Примечание 2 2 9 3 4" xfId="15358" xr:uid="{00000000-0005-0000-0000-0000BC350000}"/>
    <cellStyle name="Примечание 2 2 9 4" xfId="7604" xr:uid="{00000000-0005-0000-0000-0000BD350000}"/>
    <cellStyle name="Примечание 2 2 9 4 2" xfId="12714" xr:uid="{00000000-0005-0000-0000-0000BE350000}"/>
    <cellStyle name="Примечание 2 2 9 4 3" xfId="15360" xr:uid="{00000000-0005-0000-0000-0000BF350000}"/>
    <cellStyle name="Примечание 2 2 9 5" xfId="12709" xr:uid="{00000000-0005-0000-0000-0000C0350000}"/>
    <cellStyle name="Примечание 2 2 9 6" xfId="15355" xr:uid="{00000000-0005-0000-0000-0000C1350000}"/>
    <cellStyle name="Примечание 2 3" xfId="165" xr:uid="{00000000-0005-0000-0000-0000C2350000}"/>
    <cellStyle name="Примечание 2 3 2" xfId="217" xr:uid="{00000000-0005-0000-0000-0000C3350000}"/>
    <cellStyle name="Примечание 2 3 2 2" xfId="317" xr:uid="{00000000-0005-0000-0000-0000C4350000}"/>
    <cellStyle name="Примечание 2 3 2 2 2" xfId="8712" xr:uid="{00000000-0005-0000-0000-0000C5350000}"/>
    <cellStyle name="Примечание 2 3 2 2 3" xfId="13251" xr:uid="{00000000-0005-0000-0000-0000C6350000}"/>
    <cellStyle name="Примечание 2 3 2 3" xfId="8616" xr:uid="{00000000-0005-0000-0000-0000C7350000}"/>
    <cellStyle name="Примечание 2 3 2 4" xfId="13405" xr:uid="{00000000-0005-0000-0000-0000C8350000}"/>
    <cellStyle name="Примечание 2 3 3" xfId="259" xr:uid="{00000000-0005-0000-0000-0000C9350000}"/>
    <cellStyle name="Примечание 2 3 3 2" xfId="355" xr:uid="{00000000-0005-0000-0000-0000CA350000}"/>
    <cellStyle name="Примечание 2 3 3 2 2" xfId="8750" xr:uid="{00000000-0005-0000-0000-0000CB350000}"/>
    <cellStyle name="Примечание 2 3 3 2 3" xfId="12575" xr:uid="{00000000-0005-0000-0000-0000CC350000}"/>
    <cellStyle name="Примечание 2 3 3 3" xfId="8654" xr:uid="{00000000-0005-0000-0000-0000CD350000}"/>
    <cellStyle name="Примечание 2 3 3 4" xfId="13391" xr:uid="{00000000-0005-0000-0000-0000CE350000}"/>
    <cellStyle name="Примечание 2 3 4" xfId="308" xr:uid="{00000000-0005-0000-0000-0000CF350000}"/>
    <cellStyle name="Примечание 2 3 4 2" xfId="7605" xr:uid="{00000000-0005-0000-0000-0000D0350000}"/>
    <cellStyle name="Примечание 2 3 4 2 2" xfId="12715" xr:uid="{00000000-0005-0000-0000-0000D1350000}"/>
    <cellStyle name="Примечание 2 3 4 2 3" xfId="15361" xr:uid="{00000000-0005-0000-0000-0000D2350000}"/>
    <cellStyle name="Примечание 2 3 4 3" xfId="8703" xr:uid="{00000000-0005-0000-0000-0000D3350000}"/>
    <cellStyle name="Примечание 2 3 4 4" xfId="8597" xr:uid="{00000000-0005-0000-0000-0000D4350000}"/>
    <cellStyle name="Примечание 2 3 5" xfId="309" xr:uid="{00000000-0005-0000-0000-0000D5350000}"/>
    <cellStyle name="Примечание 2 3 5 2" xfId="8704" xr:uid="{00000000-0005-0000-0000-0000D6350000}"/>
    <cellStyle name="Примечание 2 3 5 3" xfId="13259" xr:uid="{00000000-0005-0000-0000-0000D7350000}"/>
    <cellStyle name="Примечание 2 3 6" xfId="8591" xr:uid="{00000000-0005-0000-0000-0000D8350000}"/>
    <cellStyle name="Примечание 2 3 7" xfId="8606" xr:uid="{00000000-0005-0000-0000-0000D9350000}"/>
    <cellStyle name="Примечание 2 4" xfId="166" xr:uid="{00000000-0005-0000-0000-0000DA350000}"/>
    <cellStyle name="Примечание 2 4 2" xfId="216" xr:uid="{00000000-0005-0000-0000-0000DB350000}"/>
    <cellStyle name="Примечание 2 4 2 2" xfId="316" xr:uid="{00000000-0005-0000-0000-0000DC350000}"/>
    <cellStyle name="Примечание 2 4 2 2 2" xfId="8711" xr:uid="{00000000-0005-0000-0000-0000DD350000}"/>
    <cellStyle name="Примечание 2 4 2 2 3" xfId="13252" xr:uid="{00000000-0005-0000-0000-0000DE350000}"/>
    <cellStyle name="Примечание 2 4 2 3" xfId="8615" xr:uid="{00000000-0005-0000-0000-0000DF350000}"/>
    <cellStyle name="Примечание 2 4 2 4" xfId="13406" xr:uid="{00000000-0005-0000-0000-0000E0350000}"/>
    <cellStyle name="Примечание 2 4 3" xfId="223" xr:uid="{00000000-0005-0000-0000-0000E1350000}"/>
    <cellStyle name="Примечание 2 4 3 2" xfId="323" xr:uid="{00000000-0005-0000-0000-0000E2350000}"/>
    <cellStyle name="Примечание 2 4 3 2 2" xfId="8718" xr:uid="{00000000-0005-0000-0000-0000E3350000}"/>
    <cellStyle name="Примечание 2 4 3 2 3" xfId="8596" xr:uid="{00000000-0005-0000-0000-0000E4350000}"/>
    <cellStyle name="Примечание 2 4 3 3" xfId="8622" xr:uid="{00000000-0005-0000-0000-0000E5350000}"/>
    <cellStyle name="Примечание 2 4 3 4" xfId="13401" xr:uid="{00000000-0005-0000-0000-0000E6350000}"/>
    <cellStyle name="Примечание 2 4 4" xfId="263" xr:uid="{00000000-0005-0000-0000-0000E7350000}"/>
    <cellStyle name="Примечание 2 4 4 2" xfId="7606" xr:uid="{00000000-0005-0000-0000-0000E8350000}"/>
    <cellStyle name="Примечание 2 4 4 2 2" xfId="12716" xr:uid="{00000000-0005-0000-0000-0000E9350000}"/>
    <cellStyle name="Примечание 2 4 4 2 3" xfId="15362" xr:uid="{00000000-0005-0000-0000-0000EA350000}"/>
    <cellStyle name="Примечание 2 4 4 3" xfId="8658" xr:uid="{00000000-0005-0000-0000-0000EB350000}"/>
    <cellStyle name="Примечание 2 4 4 4" xfId="13387" xr:uid="{00000000-0005-0000-0000-0000EC350000}"/>
    <cellStyle name="Примечание 2 4 5" xfId="305" xr:uid="{00000000-0005-0000-0000-0000ED350000}"/>
    <cellStyle name="Примечание 2 4 5 2" xfId="8700" xr:uid="{00000000-0005-0000-0000-0000EE350000}"/>
    <cellStyle name="Примечание 2 4 5 3" xfId="13262" xr:uid="{00000000-0005-0000-0000-0000EF350000}"/>
    <cellStyle name="Примечание 2 4 6" xfId="8592" xr:uid="{00000000-0005-0000-0000-0000F0350000}"/>
    <cellStyle name="Примечание 2 4 7" xfId="13412" xr:uid="{00000000-0005-0000-0000-0000F1350000}"/>
    <cellStyle name="Примечание 2 5" xfId="219" xr:uid="{00000000-0005-0000-0000-0000F2350000}"/>
    <cellStyle name="Примечание 2 5 2" xfId="319" xr:uid="{00000000-0005-0000-0000-0000F3350000}"/>
    <cellStyle name="Примечание 2 5 2 2" xfId="7607" xr:uid="{00000000-0005-0000-0000-0000F4350000}"/>
    <cellStyle name="Примечание 2 5 2 2 2" xfId="12717" xr:uid="{00000000-0005-0000-0000-0000F5350000}"/>
    <cellStyle name="Примечание 2 5 2 2 3" xfId="15363" xr:uid="{00000000-0005-0000-0000-0000F6350000}"/>
    <cellStyle name="Примечание 2 5 2 3" xfId="8714" xr:uid="{00000000-0005-0000-0000-0000F7350000}"/>
    <cellStyle name="Примечание 2 5 2 4" xfId="13249" xr:uid="{00000000-0005-0000-0000-0000F8350000}"/>
    <cellStyle name="Примечание 2 5 3" xfId="7608" xr:uid="{00000000-0005-0000-0000-0000F9350000}"/>
    <cellStyle name="Примечание 2 5 3 2" xfId="7609" xr:uid="{00000000-0005-0000-0000-0000FA350000}"/>
    <cellStyle name="Примечание 2 5 3 2 2" xfId="12719" xr:uid="{00000000-0005-0000-0000-0000FB350000}"/>
    <cellStyle name="Примечание 2 5 3 2 3" xfId="15365" xr:uid="{00000000-0005-0000-0000-0000FC350000}"/>
    <cellStyle name="Примечание 2 5 3 3" xfId="12718" xr:uid="{00000000-0005-0000-0000-0000FD350000}"/>
    <cellStyle name="Примечание 2 5 3 4" xfId="15364" xr:uid="{00000000-0005-0000-0000-0000FE350000}"/>
    <cellStyle name="Примечание 2 5 4" xfId="7610" xr:uid="{00000000-0005-0000-0000-0000FF350000}"/>
    <cellStyle name="Примечание 2 5 4 2" xfId="12720" xr:uid="{00000000-0005-0000-0000-000000360000}"/>
    <cellStyle name="Примечание 2 5 4 3" xfId="15366" xr:uid="{00000000-0005-0000-0000-000001360000}"/>
    <cellStyle name="Примечание 2 5 5" xfId="8618" xr:uid="{00000000-0005-0000-0000-000002360000}"/>
    <cellStyle name="Примечание 2 5 6" xfId="13403" xr:uid="{00000000-0005-0000-0000-000003360000}"/>
    <cellStyle name="Примечание 2 6" xfId="224" xr:uid="{00000000-0005-0000-0000-000004360000}"/>
    <cellStyle name="Примечание 2 6 2" xfId="324" xr:uid="{00000000-0005-0000-0000-000005360000}"/>
    <cellStyle name="Примечание 2 6 2 2" xfId="7611" xr:uid="{00000000-0005-0000-0000-000006360000}"/>
    <cellStyle name="Примечание 2 6 2 2 2" xfId="12721" xr:uid="{00000000-0005-0000-0000-000007360000}"/>
    <cellStyle name="Примечание 2 6 2 2 3" xfId="15367" xr:uid="{00000000-0005-0000-0000-000008360000}"/>
    <cellStyle name="Примечание 2 6 2 3" xfId="8719" xr:uid="{00000000-0005-0000-0000-000009360000}"/>
    <cellStyle name="Примечание 2 6 2 4" xfId="8595" xr:uid="{00000000-0005-0000-0000-00000A360000}"/>
    <cellStyle name="Примечание 2 6 3" xfId="7612" xr:uid="{00000000-0005-0000-0000-00000B360000}"/>
    <cellStyle name="Примечание 2 6 3 2" xfId="7613" xr:uid="{00000000-0005-0000-0000-00000C360000}"/>
    <cellStyle name="Примечание 2 6 3 2 2" xfId="12723" xr:uid="{00000000-0005-0000-0000-00000D360000}"/>
    <cellStyle name="Примечание 2 6 3 2 3" xfId="15369" xr:uid="{00000000-0005-0000-0000-00000E360000}"/>
    <cellStyle name="Примечание 2 6 3 3" xfId="12722" xr:uid="{00000000-0005-0000-0000-00000F360000}"/>
    <cellStyle name="Примечание 2 6 3 4" xfId="15368" xr:uid="{00000000-0005-0000-0000-000010360000}"/>
    <cellStyle name="Примечание 2 6 4" xfId="7614" xr:uid="{00000000-0005-0000-0000-000011360000}"/>
    <cellStyle name="Примечание 2 6 4 2" xfId="12724" xr:uid="{00000000-0005-0000-0000-000012360000}"/>
    <cellStyle name="Примечание 2 6 4 3" xfId="15370" xr:uid="{00000000-0005-0000-0000-000013360000}"/>
    <cellStyle name="Примечание 2 6 5" xfId="8623" xr:uid="{00000000-0005-0000-0000-000014360000}"/>
    <cellStyle name="Примечание 2 6 6" xfId="8602" xr:uid="{00000000-0005-0000-0000-000015360000}"/>
    <cellStyle name="Примечание 2 7" xfId="264" xr:uid="{00000000-0005-0000-0000-000016360000}"/>
    <cellStyle name="Примечание 2 7 2" xfId="7616" xr:uid="{00000000-0005-0000-0000-000017360000}"/>
    <cellStyle name="Примечание 2 7 2 2" xfId="7617" xr:uid="{00000000-0005-0000-0000-000018360000}"/>
    <cellStyle name="Примечание 2 7 2 2 2" xfId="12727" xr:uid="{00000000-0005-0000-0000-000019360000}"/>
    <cellStyle name="Примечание 2 7 2 2 3" xfId="15373" xr:uid="{00000000-0005-0000-0000-00001A360000}"/>
    <cellStyle name="Примечание 2 7 2 3" xfId="12726" xr:uid="{00000000-0005-0000-0000-00001B360000}"/>
    <cellStyle name="Примечание 2 7 2 4" xfId="15372" xr:uid="{00000000-0005-0000-0000-00001C360000}"/>
    <cellStyle name="Примечание 2 7 3" xfId="7618" xr:uid="{00000000-0005-0000-0000-00001D360000}"/>
    <cellStyle name="Примечание 2 7 3 2" xfId="7619" xr:uid="{00000000-0005-0000-0000-00001E360000}"/>
    <cellStyle name="Примечание 2 7 3 2 2" xfId="12729" xr:uid="{00000000-0005-0000-0000-00001F360000}"/>
    <cellStyle name="Примечание 2 7 3 2 3" xfId="15375" xr:uid="{00000000-0005-0000-0000-000020360000}"/>
    <cellStyle name="Примечание 2 7 3 3" xfId="12728" xr:uid="{00000000-0005-0000-0000-000021360000}"/>
    <cellStyle name="Примечание 2 7 3 4" xfId="15374" xr:uid="{00000000-0005-0000-0000-000022360000}"/>
    <cellStyle name="Примечание 2 7 4" xfId="7620" xr:uid="{00000000-0005-0000-0000-000023360000}"/>
    <cellStyle name="Примечание 2 7 4 2" xfId="12730" xr:uid="{00000000-0005-0000-0000-000024360000}"/>
    <cellStyle name="Примечание 2 7 4 3" xfId="15376" xr:uid="{00000000-0005-0000-0000-000025360000}"/>
    <cellStyle name="Примечание 2 7 5" xfId="7615" xr:uid="{00000000-0005-0000-0000-000026360000}"/>
    <cellStyle name="Примечание 2 7 5 2" xfId="12725" xr:uid="{00000000-0005-0000-0000-000027360000}"/>
    <cellStyle name="Примечание 2 7 5 3" xfId="15371" xr:uid="{00000000-0005-0000-0000-000028360000}"/>
    <cellStyle name="Примечание 2 7 6" xfId="8659" xr:uid="{00000000-0005-0000-0000-000029360000}"/>
    <cellStyle name="Примечание 2 7 7" xfId="13386" xr:uid="{00000000-0005-0000-0000-00002A360000}"/>
    <cellStyle name="Примечание 2 8" xfId="306" xr:uid="{00000000-0005-0000-0000-00002B360000}"/>
    <cellStyle name="Примечание 2 8 2" xfId="7621" xr:uid="{00000000-0005-0000-0000-00002C360000}"/>
    <cellStyle name="Примечание 2 8 2 2" xfId="7622" xr:uid="{00000000-0005-0000-0000-00002D360000}"/>
    <cellStyle name="Примечание 2 8 2 2 2" xfId="12732" xr:uid="{00000000-0005-0000-0000-00002E360000}"/>
    <cellStyle name="Примечание 2 8 2 2 3" xfId="15378" xr:uid="{00000000-0005-0000-0000-00002F360000}"/>
    <cellStyle name="Примечание 2 8 2 3" xfId="12731" xr:uid="{00000000-0005-0000-0000-000030360000}"/>
    <cellStyle name="Примечание 2 8 2 4" xfId="15377" xr:uid="{00000000-0005-0000-0000-000031360000}"/>
    <cellStyle name="Примечание 2 8 3" xfId="7623" xr:uid="{00000000-0005-0000-0000-000032360000}"/>
    <cellStyle name="Примечание 2 8 3 2" xfId="7624" xr:uid="{00000000-0005-0000-0000-000033360000}"/>
    <cellStyle name="Примечание 2 8 3 2 2" xfId="12734" xr:uid="{00000000-0005-0000-0000-000034360000}"/>
    <cellStyle name="Примечание 2 8 3 2 3" xfId="15380" xr:uid="{00000000-0005-0000-0000-000035360000}"/>
    <cellStyle name="Примечание 2 8 3 3" xfId="12733" xr:uid="{00000000-0005-0000-0000-000036360000}"/>
    <cellStyle name="Примечание 2 8 3 4" xfId="15379" xr:uid="{00000000-0005-0000-0000-000037360000}"/>
    <cellStyle name="Примечание 2 8 4" xfId="7625" xr:uid="{00000000-0005-0000-0000-000038360000}"/>
    <cellStyle name="Примечание 2 8 4 2" xfId="12735" xr:uid="{00000000-0005-0000-0000-000039360000}"/>
    <cellStyle name="Примечание 2 8 4 3" xfId="15381" xr:uid="{00000000-0005-0000-0000-00003A360000}"/>
    <cellStyle name="Примечание 2 8 5" xfId="8701" xr:uid="{00000000-0005-0000-0000-00003B360000}"/>
    <cellStyle name="Примечание 2 8 6" xfId="13261" xr:uid="{00000000-0005-0000-0000-00003C360000}"/>
    <cellStyle name="Примечание 2 9" xfId="7626" xr:uid="{00000000-0005-0000-0000-00003D360000}"/>
    <cellStyle name="Примечание 2 9 2" xfId="7627" xr:uid="{00000000-0005-0000-0000-00003E360000}"/>
    <cellStyle name="Примечание 2 9 2 2" xfId="7628" xr:uid="{00000000-0005-0000-0000-00003F360000}"/>
    <cellStyle name="Примечание 2 9 2 2 2" xfId="12738" xr:uid="{00000000-0005-0000-0000-000040360000}"/>
    <cellStyle name="Примечание 2 9 2 2 3" xfId="15384" xr:uid="{00000000-0005-0000-0000-000041360000}"/>
    <cellStyle name="Примечание 2 9 2 3" xfId="12737" xr:uid="{00000000-0005-0000-0000-000042360000}"/>
    <cellStyle name="Примечание 2 9 2 4" xfId="15383" xr:uid="{00000000-0005-0000-0000-000043360000}"/>
    <cellStyle name="Примечание 2 9 3" xfId="7629" xr:uid="{00000000-0005-0000-0000-000044360000}"/>
    <cellStyle name="Примечание 2 9 3 2" xfId="7630" xr:uid="{00000000-0005-0000-0000-000045360000}"/>
    <cellStyle name="Примечание 2 9 3 2 2" xfId="12740" xr:uid="{00000000-0005-0000-0000-000046360000}"/>
    <cellStyle name="Примечание 2 9 3 2 3" xfId="15386" xr:uid="{00000000-0005-0000-0000-000047360000}"/>
    <cellStyle name="Примечание 2 9 3 3" xfId="12739" xr:uid="{00000000-0005-0000-0000-000048360000}"/>
    <cellStyle name="Примечание 2 9 3 4" xfId="15385" xr:uid="{00000000-0005-0000-0000-000049360000}"/>
    <cellStyle name="Примечание 2 9 4" xfId="7631" xr:uid="{00000000-0005-0000-0000-00004A360000}"/>
    <cellStyle name="Примечание 2 9 4 2" xfId="12741" xr:uid="{00000000-0005-0000-0000-00004B360000}"/>
    <cellStyle name="Примечание 2 9 4 3" xfId="15387" xr:uid="{00000000-0005-0000-0000-00004C360000}"/>
    <cellStyle name="Примечание 2 9 5" xfId="12736" xr:uid="{00000000-0005-0000-0000-00004D360000}"/>
    <cellStyle name="Примечание 2 9 6" xfId="15382" xr:uid="{00000000-0005-0000-0000-00004E360000}"/>
    <cellStyle name="Примечание 3" xfId="7632" xr:uid="{00000000-0005-0000-0000-00004F360000}"/>
    <cellStyle name="Примечание 3 10" xfId="7633" xr:uid="{00000000-0005-0000-0000-000050360000}"/>
    <cellStyle name="Примечание 3 10 2" xfId="7634" xr:uid="{00000000-0005-0000-0000-000051360000}"/>
    <cellStyle name="Примечание 3 10 2 2" xfId="7635" xr:uid="{00000000-0005-0000-0000-000052360000}"/>
    <cellStyle name="Примечание 3 10 2 2 2" xfId="12745" xr:uid="{00000000-0005-0000-0000-000053360000}"/>
    <cellStyle name="Примечание 3 10 2 2 3" xfId="15391" xr:uid="{00000000-0005-0000-0000-000054360000}"/>
    <cellStyle name="Примечание 3 10 2 3" xfId="12744" xr:uid="{00000000-0005-0000-0000-000055360000}"/>
    <cellStyle name="Примечание 3 10 2 4" xfId="15390" xr:uid="{00000000-0005-0000-0000-000056360000}"/>
    <cellStyle name="Примечание 3 10 3" xfId="7636" xr:uid="{00000000-0005-0000-0000-000057360000}"/>
    <cellStyle name="Примечание 3 10 3 2" xfId="7637" xr:uid="{00000000-0005-0000-0000-000058360000}"/>
    <cellStyle name="Примечание 3 10 3 2 2" xfId="12747" xr:uid="{00000000-0005-0000-0000-000059360000}"/>
    <cellStyle name="Примечание 3 10 3 2 3" xfId="15393" xr:uid="{00000000-0005-0000-0000-00005A360000}"/>
    <cellStyle name="Примечание 3 10 3 3" xfId="12746" xr:uid="{00000000-0005-0000-0000-00005B360000}"/>
    <cellStyle name="Примечание 3 10 3 4" xfId="15392" xr:uid="{00000000-0005-0000-0000-00005C360000}"/>
    <cellStyle name="Примечание 3 10 4" xfId="7638" xr:uid="{00000000-0005-0000-0000-00005D360000}"/>
    <cellStyle name="Примечание 3 10 4 2" xfId="12748" xr:uid="{00000000-0005-0000-0000-00005E360000}"/>
    <cellStyle name="Примечание 3 10 4 3" xfId="15394" xr:uid="{00000000-0005-0000-0000-00005F360000}"/>
    <cellStyle name="Примечание 3 10 5" xfId="12743" xr:uid="{00000000-0005-0000-0000-000060360000}"/>
    <cellStyle name="Примечание 3 10 6" xfId="15389" xr:uid="{00000000-0005-0000-0000-000061360000}"/>
    <cellStyle name="Примечание 3 11" xfId="7639" xr:uid="{00000000-0005-0000-0000-000062360000}"/>
    <cellStyle name="Примечание 3 11 2" xfId="7640" xr:uid="{00000000-0005-0000-0000-000063360000}"/>
    <cellStyle name="Примечание 3 11 2 2" xfId="7641" xr:uid="{00000000-0005-0000-0000-000064360000}"/>
    <cellStyle name="Примечание 3 11 2 2 2" xfId="12751" xr:uid="{00000000-0005-0000-0000-000065360000}"/>
    <cellStyle name="Примечание 3 11 2 2 3" xfId="15397" xr:uid="{00000000-0005-0000-0000-000066360000}"/>
    <cellStyle name="Примечание 3 11 2 3" xfId="12750" xr:uid="{00000000-0005-0000-0000-000067360000}"/>
    <cellStyle name="Примечание 3 11 2 4" xfId="15396" xr:uid="{00000000-0005-0000-0000-000068360000}"/>
    <cellStyle name="Примечание 3 11 3" xfId="7642" xr:uid="{00000000-0005-0000-0000-000069360000}"/>
    <cellStyle name="Примечание 3 11 3 2" xfId="7643" xr:uid="{00000000-0005-0000-0000-00006A360000}"/>
    <cellStyle name="Примечание 3 11 3 2 2" xfId="12753" xr:uid="{00000000-0005-0000-0000-00006B360000}"/>
    <cellStyle name="Примечание 3 11 3 2 3" xfId="15399" xr:uid="{00000000-0005-0000-0000-00006C360000}"/>
    <cellStyle name="Примечание 3 11 3 3" xfId="12752" xr:uid="{00000000-0005-0000-0000-00006D360000}"/>
    <cellStyle name="Примечание 3 11 3 4" xfId="15398" xr:uid="{00000000-0005-0000-0000-00006E360000}"/>
    <cellStyle name="Примечание 3 11 4" xfId="7644" xr:uid="{00000000-0005-0000-0000-00006F360000}"/>
    <cellStyle name="Примечание 3 11 4 2" xfId="12754" xr:uid="{00000000-0005-0000-0000-000070360000}"/>
    <cellStyle name="Примечание 3 11 4 3" xfId="15400" xr:uid="{00000000-0005-0000-0000-000071360000}"/>
    <cellStyle name="Примечание 3 11 5" xfId="12749" xr:uid="{00000000-0005-0000-0000-000072360000}"/>
    <cellStyle name="Примечание 3 11 6" xfId="15395" xr:uid="{00000000-0005-0000-0000-000073360000}"/>
    <cellStyle name="Примечание 3 12" xfId="7645" xr:uid="{00000000-0005-0000-0000-000074360000}"/>
    <cellStyle name="Примечание 3 12 2" xfId="7646" xr:uid="{00000000-0005-0000-0000-000075360000}"/>
    <cellStyle name="Примечание 3 12 2 2" xfId="7647" xr:uid="{00000000-0005-0000-0000-000076360000}"/>
    <cellStyle name="Примечание 3 12 2 2 2" xfId="12757" xr:uid="{00000000-0005-0000-0000-000077360000}"/>
    <cellStyle name="Примечание 3 12 2 2 3" xfId="15403" xr:uid="{00000000-0005-0000-0000-000078360000}"/>
    <cellStyle name="Примечание 3 12 2 3" xfId="12756" xr:uid="{00000000-0005-0000-0000-000079360000}"/>
    <cellStyle name="Примечание 3 12 2 4" xfId="15402" xr:uid="{00000000-0005-0000-0000-00007A360000}"/>
    <cellStyle name="Примечание 3 12 3" xfId="7648" xr:uid="{00000000-0005-0000-0000-00007B360000}"/>
    <cellStyle name="Примечание 3 12 3 2" xfId="7649" xr:uid="{00000000-0005-0000-0000-00007C360000}"/>
    <cellStyle name="Примечание 3 12 3 2 2" xfId="12759" xr:uid="{00000000-0005-0000-0000-00007D360000}"/>
    <cellStyle name="Примечание 3 12 3 2 3" xfId="15405" xr:uid="{00000000-0005-0000-0000-00007E360000}"/>
    <cellStyle name="Примечание 3 12 3 3" xfId="12758" xr:uid="{00000000-0005-0000-0000-00007F360000}"/>
    <cellStyle name="Примечание 3 12 3 4" xfId="15404" xr:uid="{00000000-0005-0000-0000-000080360000}"/>
    <cellStyle name="Примечание 3 12 4" xfId="7650" xr:uid="{00000000-0005-0000-0000-000081360000}"/>
    <cellStyle name="Примечание 3 12 4 2" xfId="12760" xr:uid="{00000000-0005-0000-0000-000082360000}"/>
    <cellStyle name="Примечание 3 12 4 3" xfId="15406" xr:uid="{00000000-0005-0000-0000-000083360000}"/>
    <cellStyle name="Примечание 3 12 5" xfId="12755" xr:uid="{00000000-0005-0000-0000-000084360000}"/>
    <cellStyle name="Примечание 3 12 6" xfId="15401" xr:uid="{00000000-0005-0000-0000-000085360000}"/>
    <cellStyle name="Примечание 3 13" xfId="7651" xr:uid="{00000000-0005-0000-0000-000086360000}"/>
    <cellStyle name="Примечание 3 13 2" xfId="7652" xr:uid="{00000000-0005-0000-0000-000087360000}"/>
    <cellStyle name="Примечание 3 13 2 2" xfId="7653" xr:uid="{00000000-0005-0000-0000-000088360000}"/>
    <cellStyle name="Примечание 3 13 2 2 2" xfId="12763" xr:uid="{00000000-0005-0000-0000-000089360000}"/>
    <cellStyle name="Примечание 3 13 2 2 3" xfId="15409" xr:uid="{00000000-0005-0000-0000-00008A360000}"/>
    <cellStyle name="Примечание 3 13 2 3" xfId="12762" xr:uid="{00000000-0005-0000-0000-00008B360000}"/>
    <cellStyle name="Примечание 3 13 2 4" xfId="15408" xr:uid="{00000000-0005-0000-0000-00008C360000}"/>
    <cellStyle name="Примечание 3 13 3" xfId="7654" xr:uid="{00000000-0005-0000-0000-00008D360000}"/>
    <cellStyle name="Примечание 3 13 3 2" xfId="7655" xr:uid="{00000000-0005-0000-0000-00008E360000}"/>
    <cellStyle name="Примечание 3 13 3 2 2" xfId="12765" xr:uid="{00000000-0005-0000-0000-00008F360000}"/>
    <cellStyle name="Примечание 3 13 3 2 3" xfId="15411" xr:uid="{00000000-0005-0000-0000-000090360000}"/>
    <cellStyle name="Примечание 3 13 3 3" xfId="12764" xr:uid="{00000000-0005-0000-0000-000091360000}"/>
    <cellStyle name="Примечание 3 13 3 4" xfId="15410" xr:uid="{00000000-0005-0000-0000-000092360000}"/>
    <cellStyle name="Примечание 3 13 4" xfId="7656" xr:uid="{00000000-0005-0000-0000-000093360000}"/>
    <cellStyle name="Примечание 3 13 4 2" xfId="12766" xr:uid="{00000000-0005-0000-0000-000094360000}"/>
    <cellStyle name="Примечание 3 13 4 3" xfId="15412" xr:uid="{00000000-0005-0000-0000-000095360000}"/>
    <cellStyle name="Примечание 3 13 5" xfId="12761" xr:uid="{00000000-0005-0000-0000-000096360000}"/>
    <cellStyle name="Примечание 3 13 6" xfId="15407" xr:uid="{00000000-0005-0000-0000-000097360000}"/>
    <cellStyle name="Примечание 3 14" xfId="7657" xr:uid="{00000000-0005-0000-0000-000098360000}"/>
    <cellStyle name="Примечание 3 14 2" xfId="7658" xr:uid="{00000000-0005-0000-0000-000099360000}"/>
    <cellStyle name="Примечание 3 14 2 2" xfId="7659" xr:uid="{00000000-0005-0000-0000-00009A360000}"/>
    <cellStyle name="Примечание 3 14 2 2 2" xfId="12769" xr:uid="{00000000-0005-0000-0000-00009B360000}"/>
    <cellStyle name="Примечание 3 14 2 2 3" xfId="15415" xr:uid="{00000000-0005-0000-0000-00009C360000}"/>
    <cellStyle name="Примечание 3 14 2 3" xfId="12768" xr:uid="{00000000-0005-0000-0000-00009D360000}"/>
    <cellStyle name="Примечание 3 14 2 4" xfId="15414" xr:uid="{00000000-0005-0000-0000-00009E360000}"/>
    <cellStyle name="Примечание 3 14 3" xfId="7660" xr:uid="{00000000-0005-0000-0000-00009F360000}"/>
    <cellStyle name="Примечание 3 14 3 2" xfId="7661" xr:uid="{00000000-0005-0000-0000-0000A0360000}"/>
    <cellStyle name="Примечание 3 14 3 2 2" xfId="12771" xr:uid="{00000000-0005-0000-0000-0000A1360000}"/>
    <cellStyle name="Примечание 3 14 3 2 3" xfId="15417" xr:uid="{00000000-0005-0000-0000-0000A2360000}"/>
    <cellStyle name="Примечание 3 14 3 3" xfId="12770" xr:uid="{00000000-0005-0000-0000-0000A3360000}"/>
    <cellStyle name="Примечание 3 14 3 4" xfId="15416" xr:uid="{00000000-0005-0000-0000-0000A4360000}"/>
    <cellStyle name="Примечание 3 14 4" xfId="7662" xr:uid="{00000000-0005-0000-0000-0000A5360000}"/>
    <cellStyle name="Примечание 3 14 4 2" xfId="12772" xr:uid="{00000000-0005-0000-0000-0000A6360000}"/>
    <cellStyle name="Примечание 3 14 4 3" xfId="15418" xr:uid="{00000000-0005-0000-0000-0000A7360000}"/>
    <cellStyle name="Примечание 3 14 5" xfId="12767" xr:uid="{00000000-0005-0000-0000-0000A8360000}"/>
    <cellStyle name="Примечание 3 14 6" xfId="15413" xr:uid="{00000000-0005-0000-0000-0000A9360000}"/>
    <cellStyle name="Примечание 3 15" xfId="7663" xr:uid="{00000000-0005-0000-0000-0000AA360000}"/>
    <cellStyle name="Примечание 3 15 2" xfId="7664" xr:uid="{00000000-0005-0000-0000-0000AB360000}"/>
    <cellStyle name="Примечание 3 15 2 2" xfId="12774" xr:uid="{00000000-0005-0000-0000-0000AC360000}"/>
    <cellStyle name="Примечание 3 15 2 3" xfId="15420" xr:uid="{00000000-0005-0000-0000-0000AD360000}"/>
    <cellStyle name="Примечание 3 15 3" xfId="12773" xr:uid="{00000000-0005-0000-0000-0000AE360000}"/>
    <cellStyle name="Примечание 3 15 4" xfId="15419" xr:uid="{00000000-0005-0000-0000-0000AF360000}"/>
    <cellStyle name="Примечание 3 16" xfId="7665" xr:uid="{00000000-0005-0000-0000-0000B0360000}"/>
    <cellStyle name="Примечание 3 16 2" xfId="7666" xr:uid="{00000000-0005-0000-0000-0000B1360000}"/>
    <cellStyle name="Примечание 3 16 2 2" xfId="12776" xr:uid="{00000000-0005-0000-0000-0000B2360000}"/>
    <cellStyle name="Примечание 3 16 2 3" xfId="15422" xr:uid="{00000000-0005-0000-0000-0000B3360000}"/>
    <cellStyle name="Примечание 3 16 3" xfId="12775" xr:uid="{00000000-0005-0000-0000-0000B4360000}"/>
    <cellStyle name="Примечание 3 16 4" xfId="15421" xr:uid="{00000000-0005-0000-0000-0000B5360000}"/>
    <cellStyle name="Примечание 3 17" xfId="12742" xr:uid="{00000000-0005-0000-0000-0000B6360000}"/>
    <cellStyle name="Примечание 3 18" xfId="15388" xr:uid="{00000000-0005-0000-0000-0000B7360000}"/>
    <cellStyle name="Примечание 3 2" xfId="7667" xr:uid="{00000000-0005-0000-0000-0000B8360000}"/>
    <cellStyle name="Примечание 3 2 2" xfId="7668" xr:uid="{00000000-0005-0000-0000-0000B9360000}"/>
    <cellStyle name="Примечание 3 2 2 2" xfId="7669" xr:uid="{00000000-0005-0000-0000-0000BA360000}"/>
    <cellStyle name="Примечание 3 2 2 2 2" xfId="12779" xr:uid="{00000000-0005-0000-0000-0000BB360000}"/>
    <cellStyle name="Примечание 3 2 2 2 3" xfId="15425" xr:uid="{00000000-0005-0000-0000-0000BC360000}"/>
    <cellStyle name="Примечание 3 2 2 3" xfId="12778" xr:uid="{00000000-0005-0000-0000-0000BD360000}"/>
    <cellStyle name="Примечание 3 2 2 4" xfId="15424" xr:uid="{00000000-0005-0000-0000-0000BE360000}"/>
    <cellStyle name="Примечание 3 2 3" xfId="7670" xr:uid="{00000000-0005-0000-0000-0000BF360000}"/>
    <cellStyle name="Примечание 3 2 3 2" xfId="7671" xr:uid="{00000000-0005-0000-0000-0000C0360000}"/>
    <cellStyle name="Примечание 3 2 3 2 2" xfId="12781" xr:uid="{00000000-0005-0000-0000-0000C1360000}"/>
    <cellStyle name="Примечание 3 2 3 2 3" xfId="15427" xr:uid="{00000000-0005-0000-0000-0000C2360000}"/>
    <cellStyle name="Примечание 3 2 3 3" xfId="12780" xr:uid="{00000000-0005-0000-0000-0000C3360000}"/>
    <cellStyle name="Примечание 3 2 3 4" xfId="15426" xr:uid="{00000000-0005-0000-0000-0000C4360000}"/>
    <cellStyle name="Примечание 3 2 4" xfId="7672" xr:uid="{00000000-0005-0000-0000-0000C5360000}"/>
    <cellStyle name="Примечание 3 2 4 2" xfId="12782" xr:uid="{00000000-0005-0000-0000-0000C6360000}"/>
    <cellStyle name="Примечание 3 2 4 3" xfId="15428" xr:uid="{00000000-0005-0000-0000-0000C7360000}"/>
    <cellStyle name="Примечание 3 2 5" xfId="12777" xr:uid="{00000000-0005-0000-0000-0000C8360000}"/>
    <cellStyle name="Примечание 3 2 6" xfId="15423" xr:uid="{00000000-0005-0000-0000-0000C9360000}"/>
    <cellStyle name="Примечание 3 3" xfId="7673" xr:uid="{00000000-0005-0000-0000-0000CA360000}"/>
    <cellStyle name="Примечание 3 3 2" xfId="7674" xr:uid="{00000000-0005-0000-0000-0000CB360000}"/>
    <cellStyle name="Примечание 3 3 2 2" xfId="7675" xr:uid="{00000000-0005-0000-0000-0000CC360000}"/>
    <cellStyle name="Примечание 3 3 2 2 2" xfId="12785" xr:uid="{00000000-0005-0000-0000-0000CD360000}"/>
    <cellStyle name="Примечание 3 3 2 2 3" xfId="15431" xr:uid="{00000000-0005-0000-0000-0000CE360000}"/>
    <cellStyle name="Примечание 3 3 2 3" xfId="12784" xr:uid="{00000000-0005-0000-0000-0000CF360000}"/>
    <cellStyle name="Примечание 3 3 2 4" xfId="15430" xr:uid="{00000000-0005-0000-0000-0000D0360000}"/>
    <cellStyle name="Примечание 3 3 3" xfId="7676" xr:uid="{00000000-0005-0000-0000-0000D1360000}"/>
    <cellStyle name="Примечание 3 3 3 2" xfId="7677" xr:uid="{00000000-0005-0000-0000-0000D2360000}"/>
    <cellStyle name="Примечание 3 3 3 2 2" xfId="12787" xr:uid="{00000000-0005-0000-0000-0000D3360000}"/>
    <cellStyle name="Примечание 3 3 3 2 3" xfId="15433" xr:uid="{00000000-0005-0000-0000-0000D4360000}"/>
    <cellStyle name="Примечание 3 3 3 3" xfId="12786" xr:uid="{00000000-0005-0000-0000-0000D5360000}"/>
    <cellStyle name="Примечание 3 3 3 4" xfId="15432" xr:uid="{00000000-0005-0000-0000-0000D6360000}"/>
    <cellStyle name="Примечание 3 3 4" xfId="7678" xr:uid="{00000000-0005-0000-0000-0000D7360000}"/>
    <cellStyle name="Примечание 3 3 4 2" xfId="12788" xr:uid="{00000000-0005-0000-0000-0000D8360000}"/>
    <cellStyle name="Примечание 3 3 4 3" xfId="15434" xr:uid="{00000000-0005-0000-0000-0000D9360000}"/>
    <cellStyle name="Примечание 3 3 5" xfId="12783" xr:uid="{00000000-0005-0000-0000-0000DA360000}"/>
    <cellStyle name="Примечание 3 3 6" xfId="15429" xr:uid="{00000000-0005-0000-0000-0000DB360000}"/>
    <cellStyle name="Примечание 3 4" xfId="7679" xr:uid="{00000000-0005-0000-0000-0000DC360000}"/>
    <cellStyle name="Примечание 3 4 2" xfId="7680" xr:uid="{00000000-0005-0000-0000-0000DD360000}"/>
    <cellStyle name="Примечание 3 4 2 2" xfId="7681" xr:uid="{00000000-0005-0000-0000-0000DE360000}"/>
    <cellStyle name="Примечание 3 4 2 2 2" xfId="12791" xr:uid="{00000000-0005-0000-0000-0000DF360000}"/>
    <cellStyle name="Примечание 3 4 2 2 3" xfId="15437" xr:uid="{00000000-0005-0000-0000-0000E0360000}"/>
    <cellStyle name="Примечание 3 4 2 3" xfId="12790" xr:uid="{00000000-0005-0000-0000-0000E1360000}"/>
    <cellStyle name="Примечание 3 4 2 4" xfId="15436" xr:uid="{00000000-0005-0000-0000-0000E2360000}"/>
    <cellStyle name="Примечание 3 4 3" xfId="7682" xr:uid="{00000000-0005-0000-0000-0000E3360000}"/>
    <cellStyle name="Примечание 3 4 3 2" xfId="7683" xr:uid="{00000000-0005-0000-0000-0000E4360000}"/>
    <cellStyle name="Примечание 3 4 3 2 2" xfId="12793" xr:uid="{00000000-0005-0000-0000-0000E5360000}"/>
    <cellStyle name="Примечание 3 4 3 2 3" xfId="15439" xr:uid="{00000000-0005-0000-0000-0000E6360000}"/>
    <cellStyle name="Примечание 3 4 3 3" xfId="12792" xr:uid="{00000000-0005-0000-0000-0000E7360000}"/>
    <cellStyle name="Примечание 3 4 3 4" xfId="15438" xr:uid="{00000000-0005-0000-0000-0000E8360000}"/>
    <cellStyle name="Примечание 3 4 4" xfId="7684" xr:uid="{00000000-0005-0000-0000-0000E9360000}"/>
    <cellStyle name="Примечание 3 4 4 2" xfId="12794" xr:uid="{00000000-0005-0000-0000-0000EA360000}"/>
    <cellStyle name="Примечание 3 4 4 3" xfId="15440" xr:uid="{00000000-0005-0000-0000-0000EB360000}"/>
    <cellStyle name="Примечание 3 4 5" xfId="12789" xr:uid="{00000000-0005-0000-0000-0000EC360000}"/>
    <cellStyle name="Примечание 3 4 6" xfId="15435" xr:uid="{00000000-0005-0000-0000-0000ED360000}"/>
    <cellStyle name="Примечание 3 5" xfId="7685" xr:uid="{00000000-0005-0000-0000-0000EE360000}"/>
    <cellStyle name="Примечание 3 5 2" xfId="7686" xr:uid="{00000000-0005-0000-0000-0000EF360000}"/>
    <cellStyle name="Примечание 3 5 2 2" xfId="7687" xr:uid="{00000000-0005-0000-0000-0000F0360000}"/>
    <cellStyle name="Примечание 3 5 2 2 2" xfId="12797" xr:uid="{00000000-0005-0000-0000-0000F1360000}"/>
    <cellStyle name="Примечание 3 5 2 2 3" xfId="15443" xr:uid="{00000000-0005-0000-0000-0000F2360000}"/>
    <cellStyle name="Примечание 3 5 2 3" xfId="12796" xr:uid="{00000000-0005-0000-0000-0000F3360000}"/>
    <cellStyle name="Примечание 3 5 2 4" xfId="15442" xr:uid="{00000000-0005-0000-0000-0000F4360000}"/>
    <cellStyle name="Примечание 3 5 3" xfId="7688" xr:uid="{00000000-0005-0000-0000-0000F5360000}"/>
    <cellStyle name="Примечание 3 5 3 2" xfId="7689" xr:uid="{00000000-0005-0000-0000-0000F6360000}"/>
    <cellStyle name="Примечание 3 5 3 2 2" xfId="12799" xr:uid="{00000000-0005-0000-0000-0000F7360000}"/>
    <cellStyle name="Примечание 3 5 3 2 3" xfId="15445" xr:uid="{00000000-0005-0000-0000-0000F8360000}"/>
    <cellStyle name="Примечание 3 5 3 3" xfId="12798" xr:uid="{00000000-0005-0000-0000-0000F9360000}"/>
    <cellStyle name="Примечание 3 5 3 4" xfId="15444" xr:uid="{00000000-0005-0000-0000-0000FA360000}"/>
    <cellStyle name="Примечание 3 5 4" xfId="7690" xr:uid="{00000000-0005-0000-0000-0000FB360000}"/>
    <cellStyle name="Примечание 3 5 4 2" xfId="12800" xr:uid="{00000000-0005-0000-0000-0000FC360000}"/>
    <cellStyle name="Примечание 3 5 4 3" xfId="15446" xr:uid="{00000000-0005-0000-0000-0000FD360000}"/>
    <cellStyle name="Примечание 3 5 5" xfId="12795" xr:uid="{00000000-0005-0000-0000-0000FE360000}"/>
    <cellStyle name="Примечание 3 5 6" xfId="15441" xr:uid="{00000000-0005-0000-0000-0000FF360000}"/>
    <cellStyle name="Примечание 3 6" xfId="7691" xr:uid="{00000000-0005-0000-0000-000000370000}"/>
    <cellStyle name="Примечание 3 6 2" xfId="7692" xr:uid="{00000000-0005-0000-0000-000001370000}"/>
    <cellStyle name="Примечание 3 6 2 2" xfId="7693" xr:uid="{00000000-0005-0000-0000-000002370000}"/>
    <cellStyle name="Примечание 3 6 2 2 2" xfId="12803" xr:uid="{00000000-0005-0000-0000-000003370000}"/>
    <cellStyle name="Примечание 3 6 2 2 3" xfId="15449" xr:uid="{00000000-0005-0000-0000-000004370000}"/>
    <cellStyle name="Примечание 3 6 2 3" xfId="12802" xr:uid="{00000000-0005-0000-0000-000005370000}"/>
    <cellStyle name="Примечание 3 6 2 4" xfId="15448" xr:uid="{00000000-0005-0000-0000-000006370000}"/>
    <cellStyle name="Примечание 3 6 3" xfId="7694" xr:uid="{00000000-0005-0000-0000-000007370000}"/>
    <cellStyle name="Примечание 3 6 3 2" xfId="7695" xr:uid="{00000000-0005-0000-0000-000008370000}"/>
    <cellStyle name="Примечание 3 6 3 2 2" xfId="12805" xr:uid="{00000000-0005-0000-0000-000009370000}"/>
    <cellStyle name="Примечание 3 6 3 2 3" xfId="15451" xr:uid="{00000000-0005-0000-0000-00000A370000}"/>
    <cellStyle name="Примечание 3 6 3 3" xfId="12804" xr:uid="{00000000-0005-0000-0000-00000B370000}"/>
    <cellStyle name="Примечание 3 6 3 4" xfId="15450" xr:uid="{00000000-0005-0000-0000-00000C370000}"/>
    <cellStyle name="Примечание 3 6 4" xfId="7696" xr:uid="{00000000-0005-0000-0000-00000D370000}"/>
    <cellStyle name="Примечание 3 6 4 2" xfId="12806" xr:uid="{00000000-0005-0000-0000-00000E370000}"/>
    <cellStyle name="Примечание 3 6 4 3" xfId="15452" xr:uid="{00000000-0005-0000-0000-00000F370000}"/>
    <cellStyle name="Примечание 3 6 5" xfId="12801" xr:uid="{00000000-0005-0000-0000-000010370000}"/>
    <cellStyle name="Примечание 3 6 6" xfId="15447" xr:uid="{00000000-0005-0000-0000-000011370000}"/>
    <cellStyle name="Примечание 3 7" xfId="7697" xr:uid="{00000000-0005-0000-0000-000012370000}"/>
    <cellStyle name="Примечание 3 7 2" xfId="7698" xr:uid="{00000000-0005-0000-0000-000013370000}"/>
    <cellStyle name="Примечание 3 7 2 2" xfId="7699" xr:uid="{00000000-0005-0000-0000-000014370000}"/>
    <cellStyle name="Примечание 3 7 2 2 2" xfId="12809" xr:uid="{00000000-0005-0000-0000-000015370000}"/>
    <cellStyle name="Примечание 3 7 2 2 3" xfId="15455" xr:uid="{00000000-0005-0000-0000-000016370000}"/>
    <cellStyle name="Примечание 3 7 2 3" xfId="12808" xr:uid="{00000000-0005-0000-0000-000017370000}"/>
    <cellStyle name="Примечание 3 7 2 4" xfId="15454" xr:uid="{00000000-0005-0000-0000-000018370000}"/>
    <cellStyle name="Примечание 3 7 3" xfId="7700" xr:uid="{00000000-0005-0000-0000-000019370000}"/>
    <cellStyle name="Примечание 3 7 3 2" xfId="7701" xr:uid="{00000000-0005-0000-0000-00001A370000}"/>
    <cellStyle name="Примечание 3 7 3 2 2" xfId="12811" xr:uid="{00000000-0005-0000-0000-00001B370000}"/>
    <cellStyle name="Примечание 3 7 3 2 3" xfId="15457" xr:uid="{00000000-0005-0000-0000-00001C370000}"/>
    <cellStyle name="Примечание 3 7 3 3" xfId="12810" xr:uid="{00000000-0005-0000-0000-00001D370000}"/>
    <cellStyle name="Примечание 3 7 3 4" xfId="15456" xr:uid="{00000000-0005-0000-0000-00001E370000}"/>
    <cellStyle name="Примечание 3 7 4" xfId="7702" xr:uid="{00000000-0005-0000-0000-00001F370000}"/>
    <cellStyle name="Примечание 3 7 4 2" xfId="12812" xr:uid="{00000000-0005-0000-0000-000020370000}"/>
    <cellStyle name="Примечание 3 7 4 3" xfId="15458" xr:uid="{00000000-0005-0000-0000-000021370000}"/>
    <cellStyle name="Примечание 3 7 5" xfId="12807" xr:uid="{00000000-0005-0000-0000-000022370000}"/>
    <cellStyle name="Примечание 3 7 6" xfId="15453" xr:uid="{00000000-0005-0000-0000-000023370000}"/>
    <cellStyle name="Примечание 3 8" xfId="7703" xr:uid="{00000000-0005-0000-0000-000024370000}"/>
    <cellStyle name="Примечание 3 8 2" xfId="7704" xr:uid="{00000000-0005-0000-0000-000025370000}"/>
    <cellStyle name="Примечание 3 8 2 2" xfId="7705" xr:uid="{00000000-0005-0000-0000-000026370000}"/>
    <cellStyle name="Примечание 3 8 2 2 2" xfId="12815" xr:uid="{00000000-0005-0000-0000-000027370000}"/>
    <cellStyle name="Примечание 3 8 2 2 3" xfId="15461" xr:uid="{00000000-0005-0000-0000-000028370000}"/>
    <cellStyle name="Примечание 3 8 2 3" xfId="12814" xr:uid="{00000000-0005-0000-0000-000029370000}"/>
    <cellStyle name="Примечание 3 8 2 4" xfId="15460" xr:uid="{00000000-0005-0000-0000-00002A370000}"/>
    <cellStyle name="Примечание 3 8 3" xfId="7706" xr:uid="{00000000-0005-0000-0000-00002B370000}"/>
    <cellStyle name="Примечание 3 8 3 2" xfId="7707" xr:uid="{00000000-0005-0000-0000-00002C370000}"/>
    <cellStyle name="Примечание 3 8 3 2 2" xfId="12817" xr:uid="{00000000-0005-0000-0000-00002D370000}"/>
    <cellStyle name="Примечание 3 8 3 2 3" xfId="15463" xr:uid="{00000000-0005-0000-0000-00002E370000}"/>
    <cellStyle name="Примечание 3 8 3 3" xfId="12816" xr:uid="{00000000-0005-0000-0000-00002F370000}"/>
    <cellStyle name="Примечание 3 8 3 4" xfId="15462" xr:uid="{00000000-0005-0000-0000-000030370000}"/>
    <cellStyle name="Примечание 3 8 4" xfId="7708" xr:uid="{00000000-0005-0000-0000-000031370000}"/>
    <cellStyle name="Примечание 3 8 4 2" xfId="12818" xr:uid="{00000000-0005-0000-0000-000032370000}"/>
    <cellStyle name="Примечание 3 8 4 3" xfId="15464" xr:uid="{00000000-0005-0000-0000-000033370000}"/>
    <cellStyle name="Примечание 3 8 5" xfId="12813" xr:uid="{00000000-0005-0000-0000-000034370000}"/>
    <cellStyle name="Примечание 3 8 6" xfId="15459" xr:uid="{00000000-0005-0000-0000-000035370000}"/>
    <cellStyle name="Примечание 3 9" xfId="7709" xr:uid="{00000000-0005-0000-0000-000036370000}"/>
    <cellStyle name="Примечание 3 9 2" xfId="7710" xr:uid="{00000000-0005-0000-0000-000037370000}"/>
    <cellStyle name="Примечание 3 9 2 2" xfId="7711" xr:uid="{00000000-0005-0000-0000-000038370000}"/>
    <cellStyle name="Примечание 3 9 2 2 2" xfId="12821" xr:uid="{00000000-0005-0000-0000-000039370000}"/>
    <cellStyle name="Примечание 3 9 2 2 3" xfId="15467" xr:uid="{00000000-0005-0000-0000-00003A370000}"/>
    <cellStyle name="Примечание 3 9 2 3" xfId="12820" xr:uid="{00000000-0005-0000-0000-00003B370000}"/>
    <cellStyle name="Примечание 3 9 2 4" xfId="15466" xr:uid="{00000000-0005-0000-0000-00003C370000}"/>
    <cellStyle name="Примечание 3 9 3" xfId="7712" xr:uid="{00000000-0005-0000-0000-00003D370000}"/>
    <cellStyle name="Примечание 3 9 3 2" xfId="7713" xr:uid="{00000000-0005-0000-0000-00003E370000}"/>
    <cellStyle name="Примечание 3 9 3 2 2" xfId="12823" xr:uid="{00000000-0005-0000-0000-00003F370000}"/>
    <cellStyle name="Примечание 3 9 3 2 3" xfId="15469" xr:uid="{00000000-0005-0000-0000-000040370000}"/>
    <cellStyle name="Примечание 3 9 3 3" xfId="12822" xr:uid="{00000000-0005-0000-0000-000041370000}"/>
    <cellStyle name="Примечание 3 9 3 4" xfId="15468" xr:uid="{00000000-0005-0000-0000-000042370000}"/>
    <cellStyle name="Примечание 3 9 4" xfId="7714" xr:uid="{00000000-0005-0000-0000-000043370000}"/>
    <cellStyle name="Примечание 3 9 4 2" xfId="12824" xr:uid="{00000000-0005-0000-0000-000044370000}"/>
    <cellStyle name="Примечание 3 9 4 3" xfId="15470" xr:uid="{00000000-0005-0000-0000-000045370000}"/>
    <cellStyle name="Примечание 3 9 5" xfId="12819" xr:uid="{00000000-0005-0000-0000-000046370000}"/>
    <cellStyle name="Примечание 3 9 6" xfId="15465" xr:uid="{00000000-0005-0000-0000-000047370000}"/>
    <cellStyle name="Примечание 4" xfId="7715" xr:uid="{00000000-0005-0000-0000-000048370000}"/>
    <cellStyle name="Примечание 4 2" xfId="7716" xr:uid="{00000000-0005-0000-0000-000049370000}"/>
    <cellStyle name="Примечание 4 2 2" xfId="7717" xr:uid="{00000000-0005-0000-0000-00004A370000}"/>
    <cellStyle name="Примечание 4 3" xfId="7718" xr:uid="{00000000-0005-0000-0000-00004B370000}"/>
    <cellStyle name="Примечание 4 4" xfId="7719" xr:uid="{00000000-0005-0000-0000-00004C370000}"/>
    <cellStyle name="Примечание 5" xfId="7720" xr:uid="{00000000-0005-0000-0000-00004D370000}"/>
    <cellStyle name="Примечание 5 10" xfId="7721" xr:uid="{00000000-0005-0000-0000-00004E370000}"/>
    <cellStyle name="Примечание 5 10 2" xfId="7722" xr:uid="{00000000-0005-0000-0000-00004F370000}"/>
    <cellStyle name="Примечание 5 10 2 2" xfId="7723" xr:uid="{00000000-0005-0000-0000-000050370000}"/>
    <cellStyle name="Примечание 5 10 2 2 2" xfId="12833" xr:uid="{00000000-0005-0000-0000-000051370000}"/>
    <cellStyle name="Примечание 5 10 2 2 3" xfId="15474" xr:uid="{00000000-0005-0000-0000-000052370000}"/>
    <cellStyle name="Примечание 5 10 2 3" xfId="12832" xr:uid="{00000000-0005-0000-0000-000053370000}"/>
    <cellStyle name="Примечание 5 10 2 4" xfId="15473" xr:uid="{00000000-0005-0000-0000-000054370000}"/>
    <cellStyle name="Примечание 5 10 3" xfId="7724" xr:uid="{00000000-0005-0000-0000-000055370000}"/>
    <cellStyle name="Примечание 5 10 3 2" xfId="7725" xr:uid="{00000000-0005-0000-0000-000056370000}"/>
    <cellStyle name="Примечание 5 10 3 2 2" xfId="12835" xr:uid="{00000000-0005-0000-0000-000057370000}"/>
    <cellStyle name="Примечание 5 10 3 2 3" xfId="15476" xr:uid="{00000000-0005-0000-0000-000058370000}"/>
    <cellStyle name="Примечание 5 10 3 3" xfId="12834" xr:uid="{00000000-0005-0000-0000-000059370000}"/>
    <cellStyle name="Примечание 5 10 3 4" xfId="15475" xr:uid="{00000000-0005-0000-0000-00005A370000}"/>
    <cellStyle name="Примечание 5 10 4" xfId="7726" xr:uid="{00000000-0005-0000-0000-00005B370000}"/>
    <cellStyle name="Примечание 5 10 4 2" xfId="12836" xr:uid="{00000000-0005-0000-0000-00005C370000}"/>
    <cellStyle name="Примечание 5 10 4 3" xfId="15477" xr:uid="{00000000-0005-0000-0000-00005D370000}"/>
    <cellStyle name="Примечание 5 10 5" xfId="12831" xr:uid="{00000000-0005-0000-0000-00005E370000}"/>
    <cellStyle name="Примечание 5 10 6" xfId="15472" xr:uid="{00000000-0005-0000-0000-00005F370000}"/>
    <cellStyle name="Примечание 5 11" xfId="7727" xr:uid="{00000000-0005-0000-0000-000060370000}"/>
    <cellStyle name="Примечание 5 11 2" xfId="7728" xr:uid="{00000000-0005-0000-0000-000061370000}"/>
    <cellStyle name="Примечание 5 11 2 2" xfId="7729" xr:uid="{00000000-0005-0000-0000-000062370000}"/>
    <cellStyle name="Примечание 5 11 2 2 2" xfId="12839" xr:uid="{00000000-0005-0000-0000-000063370000}"/>
    <cellStyle name="Примечание 5 11 2 2 3" xfId="15480" xr:uid="{00000000-0005-0000-0000-000064370000}"/>
    <cellStyle name="Примечание 5 11 2 3" xfId="12838" xr:uid="{00000000-0005-0000-0000-000065370000}"/>
    <cellStyle name="Примечание 5 11 2 4" xfId="15479" xr:uid="{00000000-0005-0000-0000-000066370000}"/>
    <cellStyle name="Примечание 5 11 3" xfId="7730" xr:uid="{00000000-0005-0000-0000-000067370000}"/>
    <cellStyle name="Примечание 5 11 3 2" xfId="7731" xr:uid="{00000000-0005-0000-0000-000068370000}"/>
    <cellStyle name="Примечание 5 11 3 2 2" xfId="12841" xr:uid="{00000000-0005-0000-0000-000069370000}"/>
    <cellStyle name="Примечание 5 11 3 2 3" xfId="15482" xr:uid="{00000000-0005-0000-0000-00006A370000}"/>
    <cellStyle name="Примечание 5 11 3 3" xfId="12840" xr:uid="{00000000-0005-0000-0000-00006B370000}"/>
    <cellStyle name="Примечание 5 11 3 4" xfId="15481" xr:uid="{00000000-0005-0000-0000-00006C370000}"/>
    <cellStyle name="Примечание 5 11 4" xfId="7732" xr:uid="{00000000-0005-0000-0000-00006D370000}"/>
    <cellStyle name="Примечание 5 11 4 2" xfId="12842" xr:uid="{00000000-0005-0000-0000-00006E370000}"/>
    <cellStyle name="Примечание 5 11 4 3" xfId="15483" xr:uid="{00000000-0005-0000-0000-00006F370000}"/>
    <cellStyle name="Примечание 5 11 5" xfId="12837" xr:uid="{00000000-0005-0000-0000-000070370000}"/>
    <cellStyle name="Примечание 5 11 6" xfId="15478" xr:uid="{00000000-0005-0000-0000-000071370000}"/>
    <cellStyle name="Примечание 5 12" xfId="7733" xr:uid="{00000000-0005-0000-0000-000072370000}"/>
    <cellStyle name="Примечание 5 12 2" xfId="7734" xr:uid="{00000000-0005-0000-0000-000073370000}"/>
    <cellStyle name="Примечание 5 12 2 2" xfId="7735" xr:uid="{00000000-0005-0000-0000-000074370000}"/>
    <cellStyle name="Примечание 5 12 2 2 2" xfId="12845" xr:uid="{00000000-0005-0000-0000-000075370000}"/>
    <cellStyle name="Примечание 5 12 2 2 3" xfId="15486" xr:uid="{00000000-0005-0000-0000-000076370000}"/>
    <cellStyle name="Примечание 5 12 2 3" xfId="12844" xr:uid="{00000000-0005-0000-0000-000077370000}"/>
    <cellStyle name="Примечание 5 12 2 4" xfId="15485" xr:uid="{00000000-0005-0000-0000-000078370000}"/>
    <cellStyle name="Примечание 5 12 3" xfId="7736" xr:uid="{00000000-0005-0000-0000-000079370000}"/>
    <cellStyle name="Примечание 5 12 3 2" xfId="7737" xr:uid="{00000000-0005-0000-0000-00007A370000}"/>
    <cellStyle name="Примечание 5 12 3 2 2" xfId="12847" xr:uid="{00000000-0005-0000-0000-00007B370000}"/>
    <cellStyle name="Примечание 5 12 3 2 3" xfId="15488" xr:uid="{00000000-0005-0000-0000-00007C370000}"/>
    <cellStyle name="Примечание 5 12 3 3" xfId="12846" xr:uid="{00000000-0005-0000-0000-00007D370000}"/>
    <cellStyle name="Примечание 5 12 3 4" xfId="15487" xr:uid="{00000000-0005-0000-0000-00007E370000}"/>
    <cellStyle name="Примечание 5 12 4" xfId="7738" xr:uid="{00000000-0005-0000-0000-00007F370000}"/>
    <cellStyle name="Примечание 5 12 4 2" xfId="12848" xr:uid="{00000000-0005-0000-0000-000080370000}"/>
    <cellStyle name="Примечание 5 12 4 3" xfId="15489" xr:uid="{00000000-0005-0000-0000-000081370000}"/>
    <cellStyle name="Примечание 5 12 5" xfId="12843" xr:uid="{00000000-0005-0000-0000-000082370000}"/>
    <cellStyle name="Примечание 5 12 6" xfId="15484" xr:uid="{00000000-0005-0000-0000-000083370000}"/>
    <cellStyle name="Примечание 5 13" xfId="7739" xr:uid="{00000000-0005-0000-0000-000084370000}"/>
    <cellStyle name="Примечание 5 13 2" xfId="7740" xr:uid="{00000000-0005-0000-0000-000085370000}"/>
    <cellStyle name="Примечание 5 13 2 2" xfId="7741" xr:uid="{00000000-0005-0000-0000-000086370000}"/>
    <cellStyle name="Примечание 5 13 2 2 2" xfId="12851" xr:uid="{00000000-0005-0000-0000-000087370000}"/>
    <cellStyle name="Примечание 5 13 2 2 3" xfId="15492" xr:uid="{00000000-0005-0000-0000-000088370000}"/>
    <cellStyle name="Примечание 5 13 2 3" xfId="12850" xr:uid="{00000000-0005-0000-0000-000089370000}"/>
    <cellStyle name="Примечание 5 13 2 4" xfId="15491" xr:uid="{00000000-0005-0000-0000-00008A370000}"/>
    <cellStyle name="Примечание 5 13 3" xfId="7742" xr:uid="{00000000-0005-0000-0000-00008B370000}"/>
    <cellStyle name="Примечание 5 13 3 2" xfId="7743" xr:uid="{00000000-0005-0000-0000-00008C370000}"/>
    <cellStyle name="Примечание 5 13 3 2 2" xfId="12853" xr:uid="{00000000-0005-0000-0000-00008D370000}"/>
    <cellStyle name="Примечание 5 13 3 2 3" xfId="15494" xr:uid="{00000000-0005-0000-0000-00008E370000}"/>
    <cellStyle name="Примечание 5 13 3 3" xfId="12852" xr:uid="{00000000-0005-0000-0000-00008F370000}"/>
    <cellStyle name="Примечание 5 13 3 4" xfId="15493" xr:uid="{00000000-0005-0000-0000-000090370000}"/>
    <cellStyle name="Примечание 5 13 4" xfId="7744" xr:uid="{00000000-0005-0000-0000-000091370000}"/>
    <cellStyle name="Примечание 5 13 4 2" xfId="12854" xr:uid="{00000000-0005-0000-0000-000092370000}"/>
    <cellStyle name="Примечание 5 13 4 3" xfId="15495" xr:uid="{00000000-0005-0000-0000-000093370000}"/>
    <cellStyle name="Примечание 5 13 5" xfId="12849" xr:uid="{00000000-0005-0000-0000-000094370000}"/>
    <cellStyle name="Примечание 5 13 6" xfId="15490" xr:uid="{00000000-0005-0000-0000-000095370000}"/>
    <cellStyle name="Примечание 5 14" xfId="7745" xr:uid="{00000000-0005-0000-0000-000096370000}"/>
    <cellStyle name="Примечание 5 14 2" xfId="7746" xr:uid="{00000000-0005-0000-0000-000097370000}"/>
    <cellStyle name="Примечание 5 14 2 2" xfId="7747" xr:uid="{00000000-0005-0000-0000-000098370000}"/>
    <cellStyle name="Примечание 5 14 2 2 2" xfId="12857" xr:uid="{00000000-0005-0000-0000-000099370000}"/>
    <cellStyle name="Примечание 5 14 2 2 3" xfId="15498" xr:uid="{00000000-0005-0000-0000-00009A370000}"/>
    <cellStyle name="Примечание 5 14 2 3" xfId="12856" xr:uid="{00000000-0005-0000-0000-00009B370000}"/>
    <cellStyle name="Примечание 5 14 2 4" xfId="15497" xr:uid="{00000000-0005-0000-0000-00009C370000}"/>
    <cellStyle name="Примечание 5 14 3" xfId="7748" xr:uid="{00000000-0005-0000-0000-00009D370000}"/>
    <cellStyle name="Примечание 5 14 3 2" xfId="7749" xr:uid="{00000000-0005-0000-0000-00009E370000}"/>
    <cellStyle name="Примечание 5 14 3 2 2" xfId="12859" xr:uid="{00000000-0005-0000-0000-00009F370000}"/>
    <cellStyle name="Примечание 5 14 3 2 3" xfId="15500" xr:uid="{00000000-0005-0000-0000-0000A0370000}"/>
    <cellStyle name="Примечание 5 14 3 3" xfId="12858" xr:uid="{00000000-0005-0000-0000-0000A1370000}"/>
    <cellStyle name="Примечание 5 14 3 4" xfId="15499" xr:uid="{00000000-0005-0000-0000-0000A2370000}"/>
    <cellStyle name="Примечание 5 14 4" xfId="7750" xr:uid="{00000000-0005-0000-0000-0000A3370000}"/>
    <cellStyle name="Примечание 5 14 4 2" xfId="12860" xr:uid="{00000000-0005-0000-0000-0000A4370000}"/>
    <cellStyle name="Примечание 5 14 4 3" xfId="15501" xr:uid="{00000000-0005-0000-0000-0000A5370000}"/>
    <cellStyle name="Примечание 5 14 5" xfId="12855" xr:uid="{00000000-0005-0000-0000-0000A6370000}"/>
    <cellStyle name="Примечание 5 14 6" xfId="15496" xr:uid="{00000000-0005-0000-0000-0000A7370000}"/>
    <cellStyle name="Примечание 5 15" xfId="7751" xr:uid="{00000000-0005-0000-0000-0000A8370000}"/>
    <cellStyle name="Примечание 5 15 2" xfId="7752" xr:uid="{00000000-0005-0000-0000-0000A9370000}"/>
    <cellStyle name="Примечание 5 15 2 2" xfId="12862" xr:uid="{00000000-0005-0000-0000-0000AA370000}"/>
    <cellStyle name="Примечание 5 15 2 3" xfId="15503" xr:uid="{00000000-0005-0000-0000-0000AB370000}"/>
    <cellStyle name="Примечание 5 15 3" xfId="12861" xr:uid="{00000000-0005-0000-0000-0000AC370000}"/>
    <cellStyle name="Примечание 5 15 4" xfId="15502" xr:uid="{00000000-0005-0000-0000-0000AD370000}"/>
    <cellStyle name="Примечание 5 16" xfId="7753" xr:uid="{00000000-0005-0000-0000-0000AE370000}"/>
    <cellStyle name="Примечание 5 16 2" xfId="7754" xr:uid="{00000000-0005-0000-0000-0000AF370000}"/>
    <cellStyle name="Примечание 5 16 2 2" xfId="12864" xr:uid="{00000000-0005-0000-0000-0000B0370000}"/>
    <cellStyle name="Примечание 5 16 2 3" xfId="15505" xr:uid="{00000000-0005-0000-0000-0000B1370000}"/>
    <cellStyle name="Примечание 5 16 3" xfId="12863" xr:uid="{00000000-0005-0000-0000-0000B2370000}"/>
    <cellStyle name="Примечание 5 16 4" xfId="15504" xr:uid="{00000000-0005-0000-0000-0000B3370000}"/>
    <cellStyle name="Примечание 5 17" xfId="12830" xr:uid="{00000000-0005-0000-0000-0000B4370000}"/>
    <cellStyle name="Примечание 5 18" xfId="15471" xr:uid="{00000000-0005-0000-0000-0000B5370000}"/>
    <cellStyle name="Примечание 5 2" xfId="7755" xr:uid="{00000000-0005-0000-0000-0000B6370000}"/>
    <cellStyle name="Примечание 5 2 2" xfId="7756" xr:uid="{00000000-0005-0000-0000-0000B7370000}"/>
    <cellStyle name="Примечание 5 2 2 2" xfId="7757" xr:uid="{00000000-0005-0000-0000-0000B8370000}"/>
    <cellStyle name="Примечание 5 2 2 2 2" xfId="12867" xr:uid="{00000000-0005-0000-0000-0000B9370000}"/>
    <cellStyle name="Примечание 5 2 2 2 3" xfId="15508" xr:uid="{00000000-0005-0000-0000-0000BA370000}"/>
    <cellStyle name="Примечание 5 2 2 3" xfId="12866" xr:uid="{00000000-0005-0000-0000-0000BB370000}"/>
    <cellStyle name="Примечание 5 2 2 4" xfId="15507" xr:uid="{00000000-0005-0000-0000-0000BC370000}"/>
    <cellStyle name="Примечание 5 2 3" xfId="7758" xr:uid="{00000000-0005-0000-0000-0000BD370000}"/>
    <cellStyle name="Примечание 5 2 3 2" xfId="7759" xr:uid="{00000000-0005-0000-0000-0000BE370000}"/>
    <cellStyle name="Примечание 5 2 3 2 2" xfId="12869" xr:uid="{00000000-0005-0000-0000-0000BF370000}"/>
    <cellStyle name="Примечание 5 2 3 2 3" xfId="15510" xr:uid="{00000000-0005-0000-0000-0000C0370000}"/>
    <cellStyle name="Примечание 5 2 3 3" xfId="12868" xr:uid="{00000000-0005-0000-0000-0000C1370000}"/>
    <cellStyle name="Примечание 5 2 3 4" xfId="15509" xr:uid="{00000000-0005-0000-0000-0000C2370000}"/>
    <cellStyle name="Примечание 5 2 4" xfId="7760" xr:uid="{00000000-0005-0000-0000-0000C3370000}"/>
    <cellStyle name="Примечание 5 2 4 2" xfId="12870" xr:uid="{00000000-0005-0000-0000-0000C4370000}"/>
    <cellStyle name="Примечание 5 2 4 3" xfId="15511" xr:uid="{00000000-0005-0000-0000-0000C5370000}"/>
    <cellStyle name="Примечание 5 2 5" xfId="12865" xr:uid="{00000000-0005-0000-0000-0000C6370000}"/>
    <cellStyle name="Примечание 5 2 6" xfId="15506" xr:uid="{00000000-0005-0000-0000-0000C7370000}"/>
    <cellStyle name="Примечание 5 3" xfId="7761" xr:uid="{00000000-0005-0000-0000-0000C8370000}"/>
    <cellStyle name="Примечание 5 3 2" xfId="7762" xr:uid="{00000000-0005-0000-0000-0000C9370000}"/>
    <cellStyle name="Примечание 5 3 2 2" xfId="7763" xr:uid="{00000000-0005-0000-0000-0000CA370000}"/>
    <cellStyle name="Примечание 5 3 2 2 2" xfId="12873" xr:uid="{00000000-0005-0000-0000-0000CB370000}"/>
    <cellStyle name="Примечание 5 3 2 2 3" xfId="15514" xr:uid="{00000000-0005-0000-0000-0000CC370000}"/>
    <cellStyle name="Примечание 5 3 2 3" xfId="12872" xr:uid="{00000000-0005-0000-0000-0000CD370000}"/>
    <cellStyle name="Примечание 5 3 2 4" xfId="15513" xr:uid="{00000000-0005-0000-0000-0000CE370000}"/>
    <cellStyle name="Примечание 5 3 3" xfId="7764" xr:uid="{00000000-0005-0000-0000-0000CF370000}"/>
    <cellStyle name="Примечание 5 3 3 2" xfId="7765" xr:uid="{00000000-0005-0000-0000-0000D0370000}"/>
    <cellStyle name="Примечание 5 3 3 2 2" xfId="12875" xr:uid="{00000000-0005-0000-0000-0000D1370000}"/>
    <cellStyle name="Примечание 5 3 3 2 3" xfId="15516" xr:uid="{00000000-0005-0000-0000-0000D2370000}"/>
    <cellStyle name="Примечание 5 3 3 3" xfId="12874" xr:uid="{00000000-0005-0000-0000-0000D3370000}"/>
    <cellStyle name="Примечание 5 3 3 4" xfId="15515" xr:uid="{00000000-0005-0000-0000-0000D4370000}"/>
    <cellStyle name="Примечание 5 3 4" xfId="7766" xr:uid="{00000000-0005-0000-0000-0000D5370000}"/>
    <cellStyle name="Примечание 5 3 4 2" xfId="12876" xr:uid="{00000000-0005-0000-0000-0000D6370000}"/>
    <cellStyle name="Примечание 5 3 4 3" xfId="15517" xr:uid="{00000000-0005-0000-0000-0000D7370000}"/>
    <cellStyle name="Примечание 5 3 5" xfId="12871" xr:uid="{00000000-0005-0000-0000-0000D8370000}"/>
    <cellStyle name="Примечание 5 3 6" xfId="15512" xr:uid="{00000000-0005-0000-0000-0000D9370000}"/>
    <cellStyle name="Примечание 5 4" xfId="7767" xr:uid="{00000000-0005-0000-0000-0000DA370000}"/>
    <cellStyle name="Примечание 5 4 2" xfId="7768" xr:uid="{00000000-0005-0000-0000-0000DB370000}"/>
    <cellStyle name="Примечание 5 4 2 2" xfId="7769" xr:uid="{00000000-0005-0000-0000-0000DC370000}"/>
    <cellStyle name="Примечание 5 4 2 2 2" xfId="12879" xr:uid="{00000000-0005-0000-0000-0000DD370000}"/>
    <cellStyle name="Примечание 5 4 2 2 3" xfId="15520" xr:uid="{00000000-0005-0000-0000-0000DE370000}"/>
    <cellStyle name="Примечание 5 4 2 3" xfId="12878" xr:uid="{00000000-0005-0000-0000-0000DF370000}"/>
    <cellStyle name="Примечание 5 4 2 4" xfId="15519" xr:uid="{00000000-0005-0000-0000-0000E0370000}"/>
    <cellStyle name="Примечание 5 4 3" xfId="7770" xr:uid="{00000000-0005-0000-0000-0000E1370000}"/>
    <cellStyle name="Примечание 5 4 3 2" xfId="7771" xr:uid="{00000000-0005-0000-0000-0000E2370000}"/>
    <cellStyle name="Примечание 5 4 3 2 2" xfId="12881" xr:uid="{00000000-0005-0000-0000-0000E3370000}"/>
    <cellStyle name="Примечание 5 4 3 2 3" xfId="15522" xr:uid="{00000000-0005-0000-0000-0000E4370000}"/>
    <cellStyle name="Примечание 5 4 3 3" xfId="12880" xr:uid="{00000000-0005-0000-0000-0000E5370000}"/>
    <cellStyle name="Примечание 5 4 3 4" xfId="15521" xr:uid="{00000000-0005-0000-0000-0000E6370000}"/>
    <cellStyle name="Примечание 5 4 4" xfId="7772" xr:uid="{00000000-0005-0000-0000-0000E7370000}"/>
    <cellStyle name="Примечание 5 4 4 2" xfId="12882" xr:uid="{00000000-0005-0000-0000-0000E8370000}"/>
    <cellStyle name="Примечание 5 4 4 3" xfId="15523" xr:uid="{00000000-0005-0000-0000-0000E9370000}"/>
    <cellStyle name="Примечание 5 4 5" xfId="12877" xr:uid="{00000000-0005-0000-0000-0000EA370000}"/>
    <cellStyle name="Примечание 5 4 6" xfId="15518" xr:uid="{00000000-0005-0000-0000-0000EB370000}"/>
    <cellStyle name="Примечание 5 5" xfId="7773" xr:uid="{00000000-0005-0000-0000-0000EC370000}"/>
    <cellStyle name="Примечание 5 5 2" xfId="7774" xr:uid="{00000000-0005-0000-0000-0000ED370000}"/>
    <cellStyle name="Примечание 5 5 2 2" xfId="7775" xr:uid="{00000000-0005-0000-0000-0000EE370000}"/>
    <cellStyle name="Примечание 5 5 2 2 2" xfId="12885" xr:uid="{00000000-0005-0000-0000-0000EF370000}"/>
    <cellStyle name="Примечание 5 5 2 2 3" xfId="15526" xr:uid="{00000000-0005-0000-0000-0000F0370000}"/>
    <cellStyle name="Примечание 5 5 2 3" xfId="12884" xr:uid="{00000000-0005-0000-0000-0000F1370000}"/>
    <cellStyle name="Примечание 5 5 2 4" xfId="15525" xr:uid="{00000000-0005-0000-0000-0000F2370000}"/>
    <cellStyle name="Примечание 5 5 3" xfId="7776" xr:uid="{00000000-0005-0000-0000-0000F3370000}"/>
    <cellStyle name="Примечание 5 5 3 2" xfId="7777" xr:uid="{00000000-0005-0000-0000-0000F4370000}"/>
    <cellStyle name="Примечание 5 5 3 2 2" xfId="12887" xr:uid="{00000000-0005-0000-0000-0000F5370000}"/>
    <cellStyle name="Примечание 5 5 3 2 3" xfId="15528" xr:uid="{00000000-0005-0000-0000-0000F6370000}"/>
    <cellStyle name="Примечание 5 5 3 3" xfId="12886" xr:uid="{00000000-0005-0000-0000-0000F7370000}"/>
    <cellStyle name="Примечание 5 5 3 4" xfId="15527" xr:uid="{00000000-0005-0000-0000-0000F8370000}"/>
    <cellStyle name="Примечание 5 5 4" xfId="7778" xr:uid="{00000000-0005-0000-0000-0000F9370000}"/>
    <cellStyle name="Примечание 5 5 4 2" xfId="12888" xr:uid="{00000000-0005-0000-0000-0000FA370000}"/>
    <cellStyle name="Примечание 5 5 4 3" xfId="15529" xr:uid="{00000000-0005-0000-0000-0000FB370000}"/>
    <cellStyle name="Примечание 5 5 5" xfId="12883" xr:uid="{00000000-0005-0000-0000-0000FC370000}"/>
    <cellStyle name="Примечание 5 5 6" xfId="15524" xr:uid="{00000000-0005-0000-0000-0000FD370000}"/>
    <cellStyle name="Примечание 5 6" xfId="7779" xr:uid="{00000000-0005-0000-0000-0000FE370000}"/>
    <cellStyle name="Примечание 5 6 2" xfId="7780" xr:uid="{00000000-0005-0000-0000-0000FF370000}"/>
    <cellStyle name="Примечание 5 6 2 2" xfId="7781" xr:uid="{00000000-0005-0000-0000-000000380000}"/>
    <cellStyle name="Примечание 5 6 2 2 2" xfId="12891" xr:uid="{00000000-0005-0000-0000-000001380000}"/>
    <cellStyle name="Примечание 5 6 2 2 3" xfId="15532" xr:uid="{00000000-0005-0000-0000-000002380000}"/>
    <cellStyle name="Примечание 5 6 2 3" xfId="12890" xr:uid="{00000000-0005-0000-0000-000003380000}"/>
    <cellStyle name="Примечание 5 6 2 4" xfId="15531" xr:uid="{00000000-0005-0000-0000-000004380000}"/>
    <cellStyle name="Примечание 5 6 3" xfId="7782" xr:uid="{00000000-0005-0000-0000-000005380000}"/>
    <cellStyle name="Примечание 5 6 3 2" xfId="7783" xr:uid="{00000000-0005-0000-0000-000006380000}"/>
    <cellStyle name="Примечание 5 6 3 2 2" xfId="12893" xr:uid="{00000000-0005-0000-0000-000007380000}"/>
    <cellStyle name="Примечание 5 6 3 2 3" xfId="15534" xr:uid="{00000000-0005-0000-0000-000008380000}"/>
    <cellStyle name="Примечание 5 6 3 3" xfId="12892" xr:uid="{00000000-0005-0000-0000-000009380000}"/>
    <cellStyle name="Примечание 5 6 3 4" xfId="15533" xr:uid="{00000000-0005-0000-0000-00000A380000}"/>
    <cellStyle name="Примечание 5 6 4" xfId="7784" xr:uid="{00000000-0005-0000-0000-00000B380000}"/>
    <cellStyle name="Примечание 5 6 4 2" xfId="12894" xr:uid="{00000000-0005-0000-0000-00000C380000}"/>
    <cellStyle name="Примечание 5 6 4 3" xfId="15535" xr:uid="{00000000-0005-0000-0000-00000D380000}"/>
    <cellStyle name="Примечание 5 6 5" xfId="12889" xr:uid="{00000000-0005-0000-0000-00000E380000}"/>
    <cellStyle name="Примечание 5 6 6" xfId="15530" xr:uid="{00000000-0005-0000-0000-00000F380000}"/>
    <cellStyle name="Примечание 5 7" xfId="7785" xr:uid="{00000000-0005-0000-0000-000010380000}"/>
    <cellStyle name="Примечание 5 7 2" xfId="7786" xr:uid="{00000000-0005-0000-0000-000011380000}"/>
    <cellStyle name="Примечание 5 7 2 2" xfId="7787" xr:uid="{00000000-0005-0000-0000-000012380000}"/>
    <cellStyle name="Примечание 5 7 2 2 2" xfId="12897" xr:uid="{00000000-0005-0000-0000-000013380000}"/>
    <cellStyle name="Примечание 5 7 2 2 3" xfId="15538" xr:uid="{00000000-0005-0000-0000-000014380000}"/>
    <cellStyle name="Примечание 5 7 2 3" xfId="12896" xr:uid="{00000000-0005-0000-0000-000015380000}"/>
    <cellStyle name="Примечание 5 7 2 4" xfId="15537" xr:uid="{00000000-0005-0000-0000-000016380000}"/>
    <cellStyle name="Примечание 5 7 3" xfId="7788" xr:uid="{00000000-0005-0000-0000-000017380000}"/>
    <cellStyle name="Примечание 5 7 3 2" xfId="7789" xr:uid="{00000000-0005-0000-0000-000018380000}"/>
    <cellStyle name="Примечание 5 7 3 2 2" xfId="12899" xr:uid="{00000000-0005-0000-0000-000019380000}"/>
    <cellStyle name="Примечание 5 7 3 2 3" xfId="15540" xr:uid="{00000000-0005-0000-0000-00001A380000}"/>
    <cellStyle name="Примечание 5 7 3 3" xfId="12898" xr:uid="{00000000-0005-0000-0000-00001B380000}"/>
    <cellStyle name="Примечание 5 7 3 4" xfId="15539" xr:uid="{00000000-0005-0000-0000-00001C380000}"/>
    <cellStyle name="Примечание 5 7 4" xfId="7790" xr:uid="{00000000-0005-0000-0000-00001D380000}"/>
    <cellStyle name="Примечание 5 7 4 2" xfId="12900" xr:uid="{00000000-0005-0000-0000-00001E380000}"/>
    <cellStyle name="Примечание 5 7 4 3" xfId="15541" xr:uid="{00000000-0005-0000-0000-00001F380000}"/>
    <cellStyle name="Примечание 5 7 5" xfId="12895" xr:uid="{00000000-0005-0000-0000-000020380000}"/>
    <cellStyle name="Примечание 5 7 6" xfId="15536" xr:uid="{00000000-0005-0000-0000-000021380000}"/>
    <cellStyle name="Примечание 5 8" xfId="7791" xr:uid="{00000000-0005-0000-0000-000022380000}"/>
    <cellStyle name="Примечание 5 8 2" xfId="7792" xr:uid="{00000000-0005-0000-0000-000023380000}"/>
    <cellStyle name="Примечание 5 8 2 2" xfId="7793" xr:uid="{00000000-0005-0000-0000-000024380000}"/>
    <cellStyle name="Примечание 5 8 2 2 2" xfId="12903" xr:uid="{00000000-0005-0000-0000-000025380000}"/>
    <cellStyle name="Примечание 5 8 2 2 3" xfId="15544" xr:uid="{00000000-0005-0000-0000-000026380000}"/>
    <cellStyle name="Примечание 5 8 2 3" xfId="12902" xr:uid="{00000000-0005-0000-0000-000027380000}"/>
    <cellStyle name="Примечание 5 8 2 4" xfId="15543" xr:uid="{00000000-0005-0000-0000-000028380000}"/>
    <cellStyle name="Примечание 5 8 3" xfId="7794" xr:uid="{00000000-0005-0000-0000-000029380000}"/>
    <cellStyle name="Примечание 5 8 3 2" xfId="7795" xr:uid="{00000000-0005-0000-0000-00002A380000}"/>
    <cellStyle name="Примечание 5 8 3 2 2" xfId="12905" xr:uid="{00000000-0005-0000-0000-00002B380000}"/>
    <cellStyle name="Примечание 5 8 3 2 3" xfId="15546" xr:uid="{00000000-0005-0000-0000-00002C380000}"/>
    <cellStyle name="Примечание 5 8 3 3" xfId="12904" xr:uid="{00000000-0005-0000-0000-00002D380000}"/>
    <cellStyle name="Примечание 5 8 3 4" xfId="15545" xr:uid="{00000000-0005-0000-0000-00002E380000}"/>
    <cellStyle name="Примечание 5 8 4" xfId="7796" xr:uid="{00000000-0005-0000-0000-00002F380000}"/>
    <cellStyle name="Примечание 5 8 4 2" xfId="12906" xr:uid="{00000000-0005-0000-0000-000030380000}"/>
    <cellStyle name="Примечание 5 8 4 3" xfId="15547" xr:uid="{00000000-0005-0000-0000-000031380000}"/>
    <cellStyle name="Примечание 5 8 5" xfId="12901" xr:uid="{00000000-0005-0000-0000-000032380000}"/>
    <cellStyle name="Примечание 5 8 6" xfId="15542" xr:uid="{00000000-0005-0000-0000-000033380000}"/>
    <cellStyle name="Примечание 5 9" xfId="7797" xr:uid="{00000000-0005-0000-0000-000034380000}"/>
    <cellStyle name="Примечание 5 9 2" xfId="7798" xr:uid="{00000000-0005-0000-0000-000035380000}"/>
    <cellStyle name="Примечание 5 9 2 2" xfId="7799" xr:uid="{00000000-0005-0000-0000-000036380000}"/>
    <cellStyle name="Примечание 5 9 2 2 2" xfId="12909" xr:uid="{00000000-0005-0000-0000-000037380000}"/>
    <cellStyle name="Примечание 5 9 2 2 3" xfId="15550" xr:uid="{00000000-0005-0000-0000-000038380000}"/>
    <cellStyle name="Примечание 5 9 2 3" xfId="12908" xr:uid="{00000000-0005-0000-0000-000039380000}"/>
    <cellStyle name="Примечание 5 9 2 4" xfId="15549" xr:uid="{00000000-0005-0000-0000-00003A380000}"/>
    <cellStyle name="Примечание 5 9 3" xfId="7800" xr:uid="{00000000-0005-0000-0000-00003B380000}"/>
    <cellStyle name="Примечание 5 9 3 2" xfId="7801" xr:uid="{00000000-0005-0000-0000-00003C380000}"/>
    <cellStyle name="Примечание 5 9 3 2 2" xfId="12911" xr:uid="{00000000-0005-0000-0000-00003D380000}"/>
    <cellStyle name="Примечание 5 9 3 2 3" xfId="15552" xr:uid="{00000000-0005-0000-0000-00003E380000}"/>
    <cellStyle name="Примечание 5 9 3 3" xfId="12910" xr:uid="{00000000-0005-0000-0000-00003F380000}"/>
    <cellStyle name="Примечание 5 9 3 4" xfId="15551" xr:uid="{00000000-0005-0000-0000-000040380000}"/>
    <cellStyle name="Примечание 5 9 4" xfId="7802" xr:uid="{00000000-0005-0000-0000-000041380000}"/>
    <cellStyle name="Примечание 5 9 4 2" xfId="12912" xr:uid="{00000000-0005-0000-0000-000042380000}"/>
    <cellStyle name="Примечание 5 9 4 3" xfId="15553" xr:uid="{00000000-0005-0000-0000-000043380000}"/>
    <cellStyle name="Примечание 5 9 5" xfId="12907" xr:uid="{00000000-0005-0000-0000-000044380000}"/>
    <cellStyle name="Примечание 5 9 6" xfId="15548" xr:uid="{00000000-0005-0000-0000-000045380000}"/>
    <cellStyle name="Примечание 6" xfId="7803" xr:uid="{00000000-0005-0000-0000-000046380000}"/>
    <cellStyle name="Примечание 6 10" xfId="7804" xr:uid="{00000000-0005-0000-0000-000047380000}"/>
    <cellStyle name="Примечание 6 10 2" xfId="7805" xr:uid="{00000000-0005-0000-0000-000048380000}"/>
    <cellStyle name="Примечание 6 10 2 2" xfId="7806" xr:uid="{00000000-0005-0000-0000-000049380000}"/>
    <cellStyle name="Примечание 6 10 2 2 2" xfId="12916" xr:uid="{00000000-0005-0000-0000-00004A380000}"/>
    <cellStyle name="Примечание 6 10 2 2 3" xfId="15557" xr:uid="{00000000-0005-0000-0000-00004B380000}"/>
    <cellStyle name="Примечание 6 10 2 3" xfId="12915" xr:uid="{00000000-0005-0000-0000-00004C380000}"/>
    <cellStyle name="Примечание 6 10 2 4" xfId="15556" xr:uid="{00000000-0005-0000-0000-00004D380000}"/>
    <cellStyle name="Примечание 6 10 3" xfId="7807" xr:uid="{00000000-0005-0000-0000-00004E380000}"/>
    <cellStyle name="Примечание 6 10 3 2" xfId="7808" xr:uid="{00000000-0005-0000-0000-00004F380000}"/>
    <cellStyle name="Примечание 6 10 3 2 2" xfId="12918" xr:uid="{00000000-0005-0000-0000-000050380000}"/>
    <cellStyle name="Примечание 6 10 3 2 3" xfId="15559" xr:uid="{00000000-0005-0000-0000-000051380000}"/>
    <cellStyle name="Примечание 6 10 3 3" xfId="12917" xr:uid="{00000000-0005-0000-0000-000052380000}"/>
    <cellStyle name="Примечание 6 10 3 4" xfId="15558" xr:uid="{00000000-0005-0000-0000-000053380000}"/>
    <cellStyle name="Примечание 6 10 4" xfId="7809" xr:uid="{00000000-0005-0000-0000-000054380000}"/>
    <cellStyle name="Примечание 6 10 4 2" xfId="12919" xr:uid="{00000000-0005-0000-0000-000055380000}"/>
    <cellStyle name="Примечание 6 10 4 3" xfId="15560" xr:uid="{00000000-0005-0000-0000-000056380000}"/>
    <cellStyle name="Примечание 6 10 5" xfId="12914" xr:uid="{00000000-0005-0000-0000-000057380000}"/>
    <cellStyle name="Примечание 6 10 6" xfId="15555" xr:uid="{00000000-0005-0000-0000-000058380000}"/>
    <cellStyle name="Примечание 6 11" xfId="7810" xr:uid="{00000000-0005-0000-0000-000059380000}"/>
    <cellStyle name="Примечание 6 11 2" xfId="7811" xr:uid="{00000000-0005-0000-0000-00005A380000}"/>
    <cellStyle name="Примечание 6 11 2 2" xfId="7812" xr:uid="{00000000-0005-0000-0000-00005B380000}"/>
    <cellStyle name="Примечание 6 11 2 2 2" xfId="12922" xr:uid="{00000000-0005-0000-0000-00005C380000}"/>
    <cellStyle name="Примечание 6 11 2 2 3" xfId="15563" xr:uid="{00000000-0005-0000-0000-00005D380000}"/>
    <cellStyle name="Примечание 6 11 2 3" xfId="12921" xr:uid="{00000000-0005-0000-0000-00005E380000}"/>
    <cellStyle name="Примечание 6 11 2 4" xfId="15562" xr:uid="{00000000-0005-0000-0000-00005F380000}"/>
    <cellStyle name="Примечание 6 11 3" xfId="7813" xr:uid="{00000000-0005-0000-0000-000060380000}"/>
    <cellStyle name="Примечание 6 11 3 2" xfId="7814" xr:uid="{00000000-0005-0000-0000-000061380000}"/>
    <cellStyle name="Примечание 6 11 3 2 2" xfId="12924" xr:uid="{00000000-0005-0000-0000-000062380000}"/>
    <cellStyle name="Примечание 6 11 3 2 3" xfId="15565" xr:uid="{00000000-0005-0000-0000-000063380000}"/>
    <cellStyle name="Примечание 6 11 3 3" xfId="12923" xr:uid="{00000000-0005-0000-0000-000064380000}"/>
    <cellStyle name="Примечание 6 11 3 4" xfId="15564" xr:uid="{00000000-0005-0000-0000-000065380000}"/>
    <cellStyle name="Примечание 6 11 4" xfId="7815" xr:uid="{00000000-0005-0000-0000-000066380000}"/>
    <cellStyle name="Примечание 6 11 4 2" xfId="12925" xr:uid="{00000000-0005-0000-0000-000067380000}"/>
    <cellStyle name="Примечание 6 11 4 3" xfId="15566" xr:uid="{00000000-0005-0000-0000-000068380000}"/>
    <cellStyle name="Примечание 6 11 5" xfId="12920" xr:uid="{00000000-0005-0000-0000-000069380000}"/>
    <cellStyle name="Примечание 6 11 6" xfId="15561" xr:uid="{00000000-0005-0000-0000-00006A380000}"/>
    <cellStyle name="Примечание 6 12" xfId="7816" xr:uid="{00000000-0005-0000-0000-00006B380000}"/>
    <cellStyle name="Примечание 6 12 2" xfId="7817" xr:uid="{00000000-0005-0000-0000-00006C380000}"/>
    <cellStyle name="Примечание 6 12 2 2" xfId="7818" xr:uid="{00000000-0005-0000-0000-00006D380000}"/>
    <cellStyle name="Примечание 6 12 2 2 2" xfId="12928" xr:uid="{00000000-0005-0000-0000-00006E380000}"/>
    <cellStyle name="Примечание 6 12 2 2 3" xfId="15569" xr:uid="{00000000-0005-0000-0000-00006F380000}"/>
    <cellStyle name="Примечание 6 12 2 3" xfId="12927" xr:uid="{00000000-0005-0000-0000-000070380000}"/>
    <cellStyle name="Примечание 6 12 2 4" xfId="15568" xr:uid="{00000000-0005-0000-0000-000071380000}"/>
    <cellStyle name="Примечание 6 12 3" xfId="7819" xr:uid="{00000000-0005-0000-0000-000072380000}"/>
    <cellStyle name="Примечание 6 12 3 2" xfId="7820" xr:uid="{00000000-0005-0000-0000-000073380000}"/>
    <cellStyle name="Примечание 6 12 3 2 2" xfId="12930" xr:uid="{00000000-0005-0000-0000-000074380000}"/>
    <cellStyle name="Примечание 6 12 3 2 3" xfId="15571" xr:uid="{00000000-0005-0000-0000-000075380000}"/>
    <cellStyle name="Примечание 6 12 3 3" xfId="12929" xr:uid="{00000000-0005-0000-0000-000076380000}"/>
    <cellStyle name="Примечание 6 12 3 4" xfId="15570" xr:uid="{00000000-0005-0000-0000-000077380000}"/>
    <cellStyle name="Примечание 6 12 4" xfId="7821" xr:uid="{00000000-0005-0000-0000-000078380000}"/>
    <cellStyle name="Примечание 6 12 4 2" xfId="12931" xr:uid="{00000000-0005-0000-0000-000079380000}"/>
    <cellStyle name="Примечание 6 12 4 3" xfId="15572" xr:uid="{00000000-0005-0000-0000-00007A380000}"/>
    <cellStyle name="Примечание 6 12 5" xfId="12926" xr:uid="{00000000-0005-0000-0000-00007B380000}"/>
    <cellStyle name="Примечание 6 12 6" xfId="15567" xr:uid="{00000000-0005-0000-0000-00007C380000}"/>
    <cellStyle name="Примечание 6 13" xfId="7822" xr:uid="{00000000-0005-0000-0000-00007D380000}"/>
    <cellStyle name="Примечание 6 13 2" xfId="7823" xr:uid="{00000000-0005-0000-0000-00007E380000}"/>
    <cellStyle name="Примечание 6 13 2 2" xfId="7824" xr:uid="{00000000-0005-0000-0000-00007F380000}"/>
    <cellStyle name="Примечание 6 13 2 2 2" xfId="12934" xr:uid="{00000000-0005-0000-0000-000080380000}"/>
    <cellStyle name="Примечание 6 13 2 2 3" xfId="15575" xr:uid="{00000000-0005-0000-0000-000081380000}"/>
    <cellStyle name="Примечание 6 13 2 3" xfId="12933" xr:uid="{00000000-0005-0000-0000-000082380000}"/>
    <cellStyle name="Примечание 6 13 2 4" xfId="15574" xr:uid="{00000000-0005-0000-0000-000083380000}"/>
    <cellStyle name="Примечание 6 13 3" xfId="7825" xr:uid="{00000000-0005-0000-0000-000084380000}"/>
    <cellStyle name="Примечание 6 13 3 2" xfId="7826" xr:uid="{00000000-0005-0000-0000-000085380000}"/>
    <cellStyle name="Примечание 6 13 3 2 2" xfId="12936" xr:uid="{00000000-0005-0000-0000-000086380000}"/>
    <cellStyle name="Примечание 6 13 3 2 3" xfId="15577" xr:uid="{00000000-0005-0000-0000-000087380000}"/>
    <cellStyle name="Примечание 6 13 3 3" xfId="12935" xr:uid="{00000000-0005-0000-0000-000088380000}"/>
    <cellStyle name="Примечание 6 13 3 4" xfId="15576" xr:uid="{00000000-0005-0000-0000-000089380000}"/>
    <cellStyle name="Примечание 6 13 4" xfId="7827" xr:uid="{00000000-0005-0000-0000-00008A380000}"/>
    <cellStyle name="Примечание 6 13 4 2" xfId="12937" xr:uid="{00000000-0005-0000-0000-00008B380000}"/>
    <cellStyle name="Примечание 6 13 4 3" xfId="15578" xr:uid="{00000000-0005-0000-0000-00008C380000}"/>
    <cellStyle name="Примечание 6 13 5" xfId="12932" xr:uid="{00000000-0005-0000-0000-00008D380000}"/>
    <cellStyle name="Примечание 6 13 6" xfId="15573" xr:uid="{00000000-0005-0000-0000-00008E380000}"/>
    <cellStyle name="Примечание 6 14" xfId="7828" xr:uid="{00000000-0005-0000-0000-00008F380000}"/>
    <cellStyle name="Примечание 6 14 2" xfId="7829" xr:uid="{00000000-0005-0000-0000-000090380000}"/>
    <cellStyle name="Примечание 6 14 2 2" xfId="7830" xr:uid="{00000000-0005-0000-0000-000091380000}"/>
    <cellStyle name="Примечание 6 14 2 2 2" xfId="12940" xr:uid="{00000000-0005-0000-0000-000092380000}"/>
    <cellStyle name="Примечание 6 14 2 2 3" xfId="15581" xr:uid="{00000000-0005-0000-0000-000093380000}"/>
    <cellStyle name="Примечание 6 14 2 3" xfId="12939" xr:uid="{00000000-0005-0000-0000-000094380000}"/>
    <cellStyle name="Примечание 6 14 2 4" xfId="15580" xr:uid="{00000000-0005-0000-0000-000095380000}"/>
    <cellStyle name="Примечание 6 14 3" xfId="7831" xr:uid="{00000000-0005-0000-0000-000096380000}"/>
    <cellStyle name="Примечание 6 14 3 2" xfId="7832" xr:uid="{00000000-0005-0000-0000-000097380000}"/>
    <cellStyle name="Примечание 6 14 3 2 2" xfId="12942" xr:uid="{00000000-0005-0000-0000-000098380000}"/>
    <cellStyle name="Примечание 6 14 3 2 3" xfId="15583" xr:uid="{00000000-0005-0000-0000-000099380000}"/>
    <cellStyle name="Примечание 6 14 3 3" xfId="12941" xr:uid="{00000000-0005-0000-0000-00009A380000}"/>
    <cellStyle name="Примечание 6 14 3 4" xfId="15582" xr:uid="{00000000-0005-0000-0000-00009B380000}"/>
    <cellStyle name="Примечание 6 14 4" xfId="7833" xr:uid="{00000000-0005-0000-0000-00009C380000}"/>
    <cellStyle name="Примечание 6 14 4 2" xfId="12943" xr:uid="{00000000-0005-0000-0000-00009D380000}"/>
    <cellStyle name="Примечание 6 14 4 3" xfId="15584" xr:uid="{00000000-0005-0000-0000-00009E380000}"/>
    <cellStyle name="Примечание 6 14 5" xfId="12938" xr:uid="{00000000-0005-0000-0000-00009F380000}"/>
    <cellStyle name="Примечание 6 14 6" xfId="15579" xr:uid="{00000000-0005-0000-0000-0000A0380000}"/>
    <cellStyle name="Примечание 6 15" xfId="7834" xr:uid="{00000000-0005-0000-0000-0000A1380000}"/>
    <cellStyle name="Примечание 6 15 2" xfId="7835" xr:uid="{00000000-0005-0000-0000-0000A2380000}"/>
    <cellStyle name="Примечание 6 15 2 2" xfId="12945" xr:uid="{00000000-0005-0000-0000-0000A3380000}"/>
    <cellStyle name="Примечание 6 15 2 3" xfId="15586" xr:uid="{00000000-0005-0000-0000-0000A4380000}"/>
    <cellStyle name="Примечание 6 15 3" xfId="12944" xr:uid="{00000000-0005-0000-0000-0000A5380000}"/>
    <cellStyle name="Примечание 6 15 4" xfId="15585" xr:uid="{00000000-0005-0000-0000-0000A6380000}"/>
    <cellStyle name="Примечание 6 16" xfId="7836" xr:uid="{00000000-0005-0000-0000-0000A7380000}"/>
    <cellStyle name="Примечание 6 16 2" xfId="7837" xr:uid="{00000000-0005-0000-0000-0000A8380000}"/>
    <cellStyle name="Примечание 6 16 2 2" xfId="12947" xr:uid="{00000000-0005-0000-0000-0000A9380000}"/>
    <cellStyle name="Примечание 6 16 2 3" xfId="15588" xr:uid="{00000000-0005-0000-0000-0000AA380000}"/>
    <cellStyle name="Примечание 6 16 3" xfId="12946" xr:uid="{00000000-0005-0000-0000-0000AB380000}"/>
    <cellStyle name="Примечание 6 16 4" xfId="15587" xr:uid="{00000000-0005-0000-0000-0000AC380000}"/>
    <cellStyle name="Примечание 6 17" xfId="12913" xr:uid="{00000000-0005-0000-0000-0000AD380000}"/>
    <cellStyle name="Примечание 6 18" xfId="15554" xr:uid="{00000000-0005-0000-0000-0000AE380000}"/>
    <cellStyle name="Примечание 6 2" xfId="7838" xr:uid="{00000000-0005-0000-0000-0000AF380000}"/>
    <cellStyle name="Примечание 6 2 2" xfId="7839" xr:uid="{00000000-0005-0000-0000-0000B0380000}"/>
    <cellStyle name="Примечание 6 2 2 2" xfId="7840" xr:uid="{00000000-0005-0000-0000-0000B1380000}"/>
    <cellStyle name="Примечание 6 2 2 2 2" xfId="12950" xr:uid="{00000000-0005-0000-0000-0000B2380000}"/>
    <cellStyle name="Примечание 6 2 2 2 3" xfId="15591" xr:uid="{00000000-0005-0000-0000-0000B3380000}"/>
    <cellStyle name="Примечание 6 2 2 3" xfId="12949" xr:uid="{00000000-0005-0000-0000-0000B4380000}"/>
    <cellStyle name="Примечание 6 2 2 4" xfId="15590" xr:uid="{00000000-0005-0000-0000-0000B5380000}"/>
    <cellStyle name="Примечание 6 2 3" xfId="7841" xr:uid="{00000000-0005-0000-0000-0000B6380000}"/>
    <cellStyle name="Примечание 6 2 3 2" xfId="7842" xr:uid="{00000000-0005-0000-0000-0000B7380000}"/>
    <cellStyle name="Примечание 6 2 3 2 2" xfId="12952" xr:uid="{00000000-0005-0000-0000-0000B8380000}"/>
    <cellStyle name="Примечание 6 2 3 2 3" xfId="15593" xr:uid="{00000000-0005-0000-0000-0000B9380000}"/>
    <cellStyle name="Примечание 6 2 3 3" xfId="12951" xr:uid="{00000000-0005-0000-0000-0000BA380000}"/>
    <cellStyle name="Примечание 6 2 3 4" xfId="15592" xr:uid="{00000000-0005-0000-0000-0000BB380000}"/>
    <cellStyle name="Примечание 6 2 4" xfId="7843" xr:uid="{00000000-0005-0000-0000-0000BC380000}"/>
    <cellStyle name="Примечание 6 2 4 2" xfId="12953" xr:uid="{00000000-0005-0000-0000-0000BD380000}"/>
    <cellStyle name="Примечание 6 2 4 3" xfId="15594" xr:uid="{00000000-0005-0000-0000-0000BE380000}"/>
    <cellStyle name="Примечание 6 2 5" xfId="12948" xr:uid="{00000000-0005-0000-0000-0000BF380000}"/>
    <cellStyle name="Примечание 6 2 6" xfId="15589" xr:uid="{00000000-0005-0000-0000-0000C0380000}"/>
    <cellStyle name="Примечание 6 3" xfId="7844" xr:uid="{00000000-0005-0000-0000-0000C1380000}"/>
    <cellStyle name="Примечание 6 3 2" xfId="7845" xr:uid="{00000000-0005-0000-0000-0000C2380000}"/>
    <cellStyle name="Примечание 6 3 2 2" xfId="7846" xr:uid="{00000000-0005-0000-0000-0000C3380000}"/>
    <cellStyle name="Примечание 6 3 2 2 2" xfId="12956" xr:uid="{00000000-0005-0000-0000-0000C4380000}"/>
    <cellStyle name="Примечание 6 3 2 2 3" xfId="15597" xr:uid="{00000000-0005-0000-0000-0000C5380000}"/>
    <cellStyle name="Примечание 6 3 2 3" xfId="12955" xr:uid="{00000000-0005-0000-0000-0000C6380000}"/>
    <cellStyle name="Примечание 6 3 2 4" xfId="15596" xr:uid="{00000000-0005-0000-0000-0000C7380000}"/>
    <cellStyle name="Примечание 6 3 3" xfId="7847" xr:uid="{00000000-0005-0000-0000-0000C8380000}"/>
    <cellStyle name="Примечание 6 3 3 2" xfId="7848" xr:uid="{00000000-0005-0000-0000-0000C9380000}"/>
    <cellStyle name="Примечание 6 3 3 2 2" xfId="12958" xr:uid="{00000000-0005-0000-0000-0000CA380000}"/>
    <cellStyle name="Примечание 6 3 3 2 3" xfId="15599" xr:uid="{00000000-0005-0000-0000-0000CB380000}"/>
    <cellStyle name="Примечание 6 3 3 3" xfId="12957" xr:uid="{00000000-0005-0000-0000-0000CC380000}"/>
    <cellStyle name="Примечание 6 3 3 4" xfId="15598" xr:uid="{00000000-0005-0000-0000-0000CD380000}"/>
    <cellStyle name="Примечание 6 3 4" xfId="7849" xr:uid="{00000000-0005-0000-0000-0000CE380000}"/>
    <cellStyle name="Примечание 6 3 4 2" xfId="12959" xr:uid="{00000000-0005-0000-0000-0000CF380000}"/>
    <cellStyle name="Примечание 6 3 4 3" xfId="15600" xr:uid="{00000000-0005-0000-0000-0000D0380000}"/>
    <cellStyle name="Примечание 6 3 5" xfId="12954" xr:uid="{00000000-0005-0000-0000-0000D1380000}"/>
    <cellStyle name="Примечание 6 3 6" xfId="15595" xr:uid="{00000000-0005-0000-0000-0000D2380000}"/>
    <cellStyle name="Примечание 6 4" xfId="7850" xr:uid="{00000000-0005-0000-0000-0000D3380000}"/>
    <cellStyle name="Примечание 6 4 2" xfId="7851" xr:uid="{00000000-0005-0000-0000-0000D4380000}"/>
    <cellStyle name="Примечание 6 4 2 2" xfId="7852" xr:uid="{00000000-0005-0000-0000-0000D5380000}"/>
    <cellStyle name="Примечание 6 4 2 2 2" xfId="12962" xr:uid="{00000000-0005-0000-0000-0000D6380000}"/>
    <cellStyle name="Примечание 6 4 2 2 3" xfId="15603" xr:uid="{00000000-0005-0000-0000-0000D7380000}"/>
    <cellStyle name="Примечание 6 4 2 3" xfId="12961" xr:uid="{00000000-0005-0000-0000-0000D8380000}"/>
    <cellStyle name="Примечание 6 4 2 4" xfId="15602" xr:uid="{00000000-0005-0000-0000-0000D9380000}"/>
    <cellStyle name="Примечание 6 4 3" xfId="7853" xr:uid="{00000000-0005-0000-0000-0000DA380000}"/>
    <cellStyle name="Примечание 6 4 3 2" xfId="7854" xr:uid="{00000000-0005-0000-0000-0000DB380000}"/>
    <cellStyle name="Примечание 6 4 3 2 2" xfId="12964" xr:uid="{00000000-0005-0000-0000-0000DC380000}"/>
    <cellStyle name="Примечание 6 4 3 2 3" xfId="15605" xr:uid="{00000000-0005-0000-0000-0000DD380000}"/>
    <cellStyle name="Примечание 6 4 3 3" xfId="12963" xr:uid="{00000000-0005-0000-0000-0000DE380000}"/>
    <cellStyle name="Примечание 6 4 3 4" xfId="15604" xr:uid="{00000000-0005-0000-0000-0000DF380000}"/>
    <cellStyle name="Примечание 6 4 4" xfId="7855" xr:uid="{00000000-0005-0000-0000-0000E0380000}"/>
    <cellStyle name="Примечание 6 4 4 2" xfId="12965" xr:uid="{00000000-0005-0000-0000-0000E1380000}"/>
    <cellStyle name="Примечание 6 4 4 3" xfId="15606" xr:uid="{00000000-0005-0000-0000-0000E2380000}"/>
    <cellStyle name="Примечание 6 4 5" xfId="12960" xr:uid="{00000000-0005-0000-0000-0000E3380000}"/>
    <cellStyle name="Примечание 6 4 6" xfId="15601" xr:uid="{00000000-0005-0000-0000-0000E4380000}"/>
    <cellStyle name="Примечание 6 5" xfId="7856" xr:uid="{00000000-0005-0000-0000-0000E5380000}"/>
    <cellStyle name="Примечание 6 5 2" xfId="7857" xr:uid="{00000000-0005-0000-0000-0000E6380000}"/>
    <cellStyle name="Примечание 6 5 2 2" xfId="7858" xr:uid="{00000000-0005-0000-0000-0000E7380000}"/>
    <cellStyle name="Примечание 6 5 2 2 2" xfId="12968" xr:uid="{00000000-0005-0000-0000-0000E8380000}"/>
    <cellStyle name="Примечание 6 5 2 2 3" xfId="15609" xr:uid="{00000000-0005-0000-0000-0000E9380000}"/>
    <cellStyle name="Примечание 6 5 2 3" xfId="12967" xr:uid="{00000000-0005-0000-0000-0000EA380000}"/>
    <cellStyle name="Примечание 6 5 2 4" xfId="15608" xr:uid="{00000000-0005-0000-0000-0000EB380000}"/>
    <cellStyle name="Примечание 6 5 3" xfId="7859" xr:uid="{00000000-0005-0000-0000-0000EC380000}"/>
    <cellStyle name="Примечание 6 5 3 2" xfId="7860" xr:uid="{00000000-0005-0000-0000-0000ED380000}"/>
    <cellStyle name="Примечание 6 5 3 2 2" xfId="12970" xr:uid="{00000000-0005-0000-0000-0000EE380000}"/>
    <cellStyle name="Примечание 6 5 3 2 3" xfId="15611" xr:uid="{00000000-0005-0000-0000-0000EF380000}"/>
    <cellStyle name="Примечание 6 5 3 3" xfId="12969" xr:uid="{00000000-0005-0000-0000-0000F0380000}"/>
    <cellStyle name="Примечание 6 5 3 4" xfId="15610" xr:uid="{00000000-0005-0000-0000-0000F1380000}"/>
    <cellStyle name="Примечание 6 5 4" xfId="7861" xr:uid="{00000000-0005-0000-0000-0000F2380000}"/>
    <cellStyle name="Примечание 6 5 4 2" xfId="12971" xr:uid="{00000000-0005-0000-0000-0000F3380000}"/>
    <cellStyle name="Примечание 6 5 4 3" xfId="15612" xr:uid="{00000000-0005-0000-0000-0000F4380000}"/>
    <cellStyle name="Примечание 6 5 5" xfId="12966" xr:uid="{00000000-0005-0000-0000-0000F5380000}"/>
    <cellStyle name="Примечание 6 5 6" xfId="15607" xr:uid="{00000000-0005-0000-0000-0000F6380000}"/>
    <cellStyle name="Примечание 6 6" xfId="7862" xr:uid="{00000000-0005-0000-0000-0000F7380000}"/>
    <cellStyle name="Примечание 6 6 2" xfId="7863" xr:uid="{00000000-0005-0000-0000-0000F8380000}"/>
    <cellStyle name="Примечание 6 6 2 2" xfId="7864" xr:uid="{00000000-0005-0000-0000-0000F9380000}"/>
    <cellStyle name="Примечание 6 6 2 2 2" xfId="12974" xr:uid="{00000000-0005-0000-0000-0000FA380000}"/>
    <cellStyle name="Примечание 6 6 2 2 3" xfId="15615" xr:uid="{00000000-0005-0000-0000-0000FB380000}"/>
    <cellStyle name="Примечание 6 6 2 3" xfId="12973" xr:uid="{00000000-0005-0000-0000-0000FC380000}"/>
    <cellStyle name="Примечание 6 6 2 4" xfId="15614" xr:uid="{00000000-0005-0000-0000-0000FD380000}"/>
    <cellStyle name="Примечание 6 6 3" xfId="7865" xr:uid="{00000000-0005-0000-0000-0000FE380000}"/>
    <cellStyle name="Примечание 6 6 3 2" xfId="7866" xr:uid="{00000000-0005-0000-0000-0000FF380000}"/>
    <cellStyle name="Примечание 6 6 3 2 2" xfId="12976" xr:uid="{00000000-0005-0000-0000-000000390000}"/>
    <cellStyle name="Примечание 6 6 3 2 3" xfId="15617" xr:uid="{00000000-0005-0000-0000-000001390000}"/>
    <cellStyle name="Примечание 6 6 3 3" xfId="12975" xr:uid="{00000000-0005-0000-0000-000002390000}"/>
    <cellStyle name="Примечание 6 6 3 4" xfId="15616" xr:uid="{00000000-0005-0000-0000-000003390000}"/>
    <cellStyle name="Примечание 6 6 4" xfId="7867" xr:uid="{00000000-0005-0000-0000-000004390000}"/>
    <cellStyle name="Примечание 6 6 4 2" xfId="12977" xr:uid="{00000000-0005-0000-0000-000005390000}"/>
    <cellStyle name="Примечание 6 6 4 3" xfId="15618" xr:uid="{00000000-0005-0000-0000-000006390000}"/>
    <cellStyle name="Примечание 6 6 5" xfId="12972" xr:uid="{00000000-0005-0000-0000-000007390000}"/>
    <cellStyle name="Примечание 6 6 6" xfId="15613" xr:uid="{00000000-0005-0000-0000-000008390000}"/>
    <cellStyle name="Примечание 6 7" xfId="7868" xr:uid="{00000000-0005-0000-0000-000009390000}"/>
    <cellStyle name="Примечание 6 7 2" xfId="7869" xr:uid="{00000000-0005-0000-0000-00000A390000}"/>
    <cellStyle name="Примечание 6 7 2 2" xfId="7870" xr:uid="{00000000-0005-0000-0000-00000B390000}"/>
    <cellStyle name="Примечание 6 7 2 2 2" xfId="12980" xr:uid="{00000000-0005-0000-0000-00000C390000}"/>
    <cellStyle name="Примечание 6 7 2 2 3" xfId="15621" xr:uid="{00000000-0005-0000-0000-00000D390000}"/>
    <cellStyle name="Примечание 6 7 2 3" xfId="12979" xr:uid="{00000000-0005-0000-0000-00000E390000}"/>
    <cellStyle name="Примечание 6 7 2 4" xfId="15620" xr:uid="{00000000-0005-0000-0000-00000F390000}"/>
    <cellStyle name="Примечание 6 7 3" xfId="7871" xr:uid="{00000000-0005-0000-0000-000010390000}"/>
    <cellStyle name="Примечание 6 7 3 2" xfId="7872" xr:uid="{00000000-0005-0000-0000-000011390000}"/>
    <cellStyle name="Примечание 6 7 3 2 2" xfId="12982" xr:uid="{00000000-0005-0000-0000-000012390000}"/>
    <cellStyle name="Примечание 6 7 3 2 3" xfId="15623" xr:uid="{00000000-0005-0000-0000-000013390000}"/>
    <cellStyle name="Примечание 6 7 3 3" xfId="12981" xr:uid="{00000000-0005-0000-0000-000014390000}"/>
    <cellStyle name="Примечание 6 7 3 4" xfId="15622" xr:uid="{00000000-0005-0000-0000-000015390000}"/>
    <cellStyle name="Примечание 6 7 4" xfId="7873" xr:uid="{00000000-0005-0000-0000-000016390000}"/>
    <cellStyle name="Примечание 6 7 4 2" xfId="12983" xr:uid="{00000000-0005-0000-0000-000017390000}"/>
    <cellStyle name="Примечание 6 7 4 3" xfId="15624" xr:uid="{00000000-0005-0000-0000-000018390000}"/>
    <cellStyle name="Примечание 6 7 5" xfId="12978" xr:uid="{00000000-0005-0000-0000-000019390000}"/>
    <cellStyle name="Примечание 6 7 6" xfId="15619" xr:uid="{00000000-0005-0000-0000-00001A390000}"/>
    <cellStyle name="Примечание 6 8" xfId="7874" xr:uid="{00000000-0005-0000-0000-00001B390000}"/>
    <cellStyle name="Примечание 6 8 2" xfId="7875" xr:uid="{00000000-0005-0000-0000-00001C390000}"/>
    <cellStyle name="Примечание 6 8 2 2" xfId="7876" xr:uid="{00000000-0005-0000-0000-00001D390000}"/>
    <cellStyle name="Примечание 6 8 2 2 2" xfId="12986" xr:uid="{00000000-0005-0000-0000-00001E390000}"/>
    <cellStyle name="Примечание 6 8 2 2 3" xfId="15627" xr:uid="{00000000-0005-0000-0000-00001F390000}"/>
    <cellStyle name="Примечание 6 8 2 3" xfId="12985" xr:uid="{00000000-0005-0000-0000-000020390000}"/>
    <cellStyle name="Примечание 6 8 2 4" xfId="15626" xr:uid="{00000000-0005-0000-0000-000021390000}"/>
    <cellStyle name="Примечание 6 8 3" xfId="7877" xr:uid="{00000000-0005-0000-0000-000022390000}"/>
    <cellStyle name="Примечание 6 8 3 2" xfId="7878" xr:uid="{00000000-0005-0000-0000-000023390000}"/>
    <cellStyle name="Примечание 6 8 3 2 2" xfId="12988" xr:uid="{00000000-0005-0000-0000-000024390000}"/>
    <cellStyle name="Примечание 6 8 3 2 3" xfId="15629" xr:uid="{00000000-0005-0000-0000-000025390000}"/>
    <cellStyle name="Примечание 6 8 3 3" xfId="12987" xr:uid="{00000000-0005-0000-0000-000026390000}"/>
    <cellStyle name="Примечание 6 8 3 4" xfId="15628" xr:uid="{00000000-0005-0000-0000-000027390000}"/>
    <cellStyle name="Примечание 6 8 4" xfId="7879" xr:uid="{00000000-0005-0000-0000-000028390000}"/>
    <cellStyle name="Примечание 6 8 4 2" xfId="12989" xr:uid="{00000000-0005-0000-0000-000029390000}"/>
    <cellStyle name="Примечание 6 8 4 3" xfId="15630" xr:uid="{00000000-0005-0000-0000-00002A390000}"/>
    <cellStyle name="Примечание 6 8 5" xfId="12984" xr:uid="{00000000-0005-0000-0000-00002B390000}"/>
    <cellStyle name="Примечание 6 8 6" xfId="15625" xr:uid="{00000000-0005-0000-0000-00002C390000}"/>
    <cellStyle name="Примечание 6 9" xfId="7880" xr:uid="{00000000-0005-0000-0000-00002D390000}"/>
    <cellStyle name="Примечание 6 9 2" xfId="7881" xr:uid="{00000000-0005-0000-0000-00002E390000}"/>
    <cellStyle name="Примечание 6 9 2 2" xfId="7882" xr:uid="{00000000-0005-0000-0000-00002F390000}"/>
    <cellStyle name="Примечание 6 9 2 2 2" xfId="12992" xr:uid="{00000000-0005-0000-0000-000030390000}"/>
    <cellStyle name="Примечание 6 9 2 2 3" xfId="15633" xr:uid="{00000000-0005-0000-0000-000031390000}"/>
    <cellStyle name="Примечание 6 9 2 3" xfId="12991" xr:uid="{00000000-0005-0000-0000-000032390000}"/>
    <cellStyle name="Примечание 6 9 2 4" xfId="15632" xr:uid="{00000000-0005-0000-0000-000033390000}"/>
    <cellStyle name="Примечание 6 9 3" xfId="7883" xr:uid="{00000000-0005-0000-0000-000034390000}"/>
    <cellStyle name="Примечание 6 9 3 2" xfId="7884" xr:uid="{00000000-0005-0000-0000-000035390000}"/>
    <cellStyle name="Примечание 6 9 3 2 2" xfId="12994" xr:uid="{00000000-0005-0000-0000-000036390000}"/>
    <cellStyle name="Примечание 6 9 3 2 3" xfId="15635" xr:uid="{00000000-0005-0000-0000-000037390000}"/>
    <cellStyle name="Примечание 6 9 3 3" xfId="12993" xr:uid="{00000000-0005-0000-0000-000038390000}"/>
    <cellStyle name="Примечание 6 9 3 4" xfId="15634" xr:uid="{00000000-0005-0000-0000-000039390000}"/>
    <cellStyle name="Примечание 6 9 4" xfId="7885" xr:uid="{00000000-0005-0000-0000-00003A390000}"/>
    <cellStyle name="Примечание 6 9 4 2" xfId="12995" xr:uid="{00000000-0005-0000-0000-00003B390000}"/>
    <cellStyle name="Примечание 6 9 4 3" xfId="15636" xr:uid="{00000000-0005-0000-0000-00003C390000}"/>
    <cellStyle name="Примечание 6 9 5" xfId="12990" xr:uid="{00000000-0005-0000-0000-00003D390000}"/>
    <cellStyle name="Примечание 6 9 6" xfId="15631" xr:uid="{00000000-0005-0000-0000-00003E390000}"/>
    <cellStyle name="Примечание 7" xfId="7886" xr:uid="{00000000-0005-0000-0000-00003F390000}"/>
    <cellStyle name="Примечание 7 10" xfId="7887" xr:uid="{00000000-0005-0000-0000-000040390000}"/>
    <cellStyle name="Примечание 7 10 2" xfId="7888" xr:uid="{00000000-0005-0000-0000-000041390000}"/>
    <cellStyle name="Примечание 7 10 2 2" xfId="7889" xr:uid="{00000000-0005-0000-0000-000042390000}"/>
    <cellStyle name="Примечание 7 10 2 2 2" xfId="12999" xr:uid="{00000000-0005-0000-0000-000043390000}"/>
    <cellStyle name="Примечание 7 10 2 2 3" xfId="15640" xr:uid="{00000000-0005-0000-0000-000044390000}"/>
    <cellStyle name="Примечание 7 10 2 3" xfId="12998" xr:uid="{00000000-0005-0000-0000-000045390000}"/>
    <cellStyle name="Примечание 7 10 2 4" xfId="15639" xr:uid="{00000000-0005-0000-0000-000046390000}"/>
    <cellStyle name="Примечание 7 10 3" xfId="7890" xr:uid="{00000000-0005-0000-0000-000047390000}"/>
    <cellStyle name="Примечание 7 10 3 2" xfId="7891" xr:uid="{00000000-0005-0000-0000-000048390000}"/>
    <cellStyle name="Примечание 7 10 3 2 2" xfId="13001" xr:uid="{00000000-0005-0000-0000-000049390000}"/>
    <cellStyle name="Примечание 7 10 3 2 3" xfId="15642" xr:uid="{00000000-0005-0000-0000-00004A390000}"/>
    <cellStyle name="Примечание 7 10 3 3" xfId="13000" xr:uid="{00000000-0005-0000-0000-00004B390000}"/>
    <cellStyle name="Примечание 7 10 3 4" xfId="15641" xr:uid="{00000000-0005-0000-0000-00004C390000}"/>
    <cellStyle name="Примечание 7 10 4" xfId="7892" xr:uid="{00000000-0005-0000-0000-00004D390000}"/>
    <cellStyle name="Примечание 7 10 4 2" xfId="13002" xr:uid="{00000000-0005-0000-0000-00004E390000}"/>
    <cellStyle name="Примечание 7 10 4 3" xfId="15643" xr:uid="{00000000-0005-0000-0000-00004F390000}"/>
    <cellStyle name="Примечание 7 10 5" xfId="12997" xr:uid="{00000000-0005-0000-0000-000050390000}"/>
    <cellStyle name="Примечание 7 10 6" xfId="15638" xr:uid="{00000000-0005-0000-0000-000051390000}"/>
    <cellStyle name="Примечание 7 11" xfId="7893" xr:uid="{00000000-0005-0000-0000-000052390000}"/>
    <cellStyle name="Примечание 7 11 2" xfId="7894" xr:uid="{00000000-0005-0000-0000-000053390000}"/>
    <cellStyle name="Примечание 7 11 2 2" xfId="7895" xr:uid="{00000000-0005-0000-0000-000054390000}"/>
    <cellStyle name="Примечание 7 11 2 2 2" xfId="13005" xr:uid="{00000000-0005-0000-0000-000055390000}"/>
    <cellStyle name="Примечание 7 11 2 2 3" xfId="15646" xr:uid="{00000000-0005-0000-0000-000056390000}"/>
    <cellStyle name="Примечание 7 11 2 3" xfId="13004" xr:uid="{00000000-0005-0000-0000-000057390000}"/>
    <cellStyle name="Примечание 7 11 2 4" xfId="15645" xr:uid="{00000000-0005-0000-0000-000058390000}"/>
    <cellStyle name="Примечание 7 11 3" xfId="7896" xr:uid="{00000000-0005-0000-0000-000059390000}"/>
    <cellStyle name="Примечание 7 11 3 2" xfId="7897" xr:uid="{00000000-0005-0000-0000-00005A390000}"/>
    <cellStyle name="Примечание 7 11 3 2 2" xfId="13007" xr:uid="{00000000-0005-0000-0000-00005B390000}"/>
    <cellStyle name="Примечание 7 11 3 2 3" xfId="15648" xr:uid="{00000000-0005-0000-0000-00005C390000}"/>
    <cellStyle name="Примечание 7 11 3 3" xfId="13006" xr:uid="{00000000-0005-0000-0000-00005D390000}"/>
    <cellStyle name="Примечание 7 11 3 4" xfId="15647" xr:uid="{00000000-0005-0000-0000-00005E390000}"/>
    <cellStyle name="Примечание 7 11 4" xfId="7898" xr:uid="{00000000-0005-0000-0000-00005F390000}"/>
    <cellStyle name="Примечание 7 11 4 2" xfId="13008" xr:uid="{00000000-0005-0000-0000-000060390000}"/>
    <cellStyle name="Примечание 7 11 4 3" xfId="15649" xr:uid="{00000000-0005-0000-0000-000061390000}"/>
    <cellStyle name="Примечание 7 11 5" xfId="13003" xr:uid="{00000000-0005-0000-0000-000062390000}"/>
    <cellStyle name="Примечание 7 11 6" xfId="15644" xr:uid="{00000000-0005-0000-0000-000063390000}"/>
    <cellStyle name="Примечание 7 12" xfId="7899" xr:uid="{00000000-0005-0000-0000-000064390000}"/>
    <cellStyle name="Примечание 7 12 2" xfId="7900" xr:uid="{00000000-0005-0000-0000-000065390000}"/>
    <cellStyle name="Примечание 7 12 2 2" xfId="7901" xr:uid="{00000000-0005-0000-0000-000066390000}"/>
    <cellStyle name="Примечание 7 12 2 2 2" xfId="13011" xr:uid="{00000000-0005-0000-0000-000067390000}"/>
    <cellStyle name="Примечание 7 12 2 2 3" xfId="15652" xr:uid="{00000000-0005-0000-0000-000068390000}"/>
    <cellStyle name="Примечание 7 12 2 3" xfId="13010" xr:uid="{00000000-0005-0000-0000-000069390000}"/>
    <cellStyle name="Примечание 7 12 2 4" xfId="15651" xr:uid="{00000000-0005-0000-0000-00006A390000}"/>
    <cellStyle name="Примечание 7 12 3" xfId="7902" xr:uid="{00000000-0005-0000-0000-00006B390000}"/>
    <cellStyle name="Примечание 7 12 3 2" xfId="7903" xr:uid="{00000000-0005-0000-0000-00006C390000}"/>
    <cellStyle name="Примечание 7 12 3 2 2" xfId="13013" xr:uid="{00000000-0005-0000-0000-00006D390000}"/>
    <cellStyle name="Примечание 7 12 3 2 3" xfId="15654" xr:uid="{00000000-0005-0000-0000-00006E390000}"/>
    <cellStyle name="Примечание 7 12 3 3" xfId="13012" xr:uid="{00000000-0005-0000-0000-00006F390000}"/>
    <cellStyle name="Примечание 7 12 3 4" xfId="15653" xr:uid="{00000000-0005-0000-0000-000070390000}"/>
    <cellStyle name="Примечание 7 12 4" xfId="7904" xr:uid="{00000000-0005-0000-0000-000071390000}"/>
    <cellStyle name="Примечание 7 12 4 2" xfId="13014" xr:uid="{00000000-0005-0000-0000-000072390000}"/>
    <cellStyle name="Примечание 7 12 4 3" xfId="15655" xr:uid="{00000000-0005-0000-0000-000073390000}"/>
    <cellStyle name="Примечание 7 12 5" xfId="13009" xr:uid="{00000000-0005-0000-0000-000074390000}"/>
    <cellStyle name="Примечание 7 12 6" xfId="15650" xr:uid="{00000000-0005-0000-0000-000075390000}"/>
    <cellStyle name="Примечание 7 13" xfId="7905" xr:uid="{00000000-0005-0000-0000-000076390000}"/>
    <cellStyle name="Примечание 7 13 2" xfId="7906" xr:uid="{00000000-0005-0000-0000-000077390000}"/>
    <cellStyle name="Примечание 7 13 2 2" xfId="7907" xr:uid="{00000000-0005-0000-0000-000078390000}"/>
    <cellStyle name="Примечание 7 13 2 2 2" xfId="13017" xr:uid="{00000000-0005-0000-0000-000079390000}"/>
    <cellStyle name="Примечание 7 13 2 2 3" xfId="15658" xr:uid="{00000000-0005-0000-0000-00007A390000}"/>
    <cellStyle name="Примечание 7 13 2 3" xfId="13016" xr:uid="{00000000-0005-0000-0000-00007B390000}"/>
    <cellStyle name="Примечание 7 13 2 4" xfId="15657" xr:uid="{00000000-0005-0000-0000-00007C390000}"/>
    <cellStyle name="Примечание 7 13 3" xfId="7908" xr:uid="{00000000-0005-0000-0000-00007D390000}"/>
    <cellStyle name="Примечание 7 13 3 2" xfId="7909" xr:uid="{00000000-0005-0000-0000-00007E390000}"/>
    <cellStyle name="Примечание 7 13 3 2 2" xfId="13019" xr:uid="{00000000-0005-0000-0000-00007F390000}"/>
    <cellStyle name="Примечание 7 13 3 2 3" xfId="15660" xr:uid="{00000000-0005-0000-0000-000080390000}"/>
    <cellStyle name="Примечание 7 13 3 3" xfId="13018" xr:uid="{00000000-0005-0000-0000-000081390000}"/>
    <cellStyle name="Примечание 7 13 3 4" xfId="15659" xr:uid="{00000000-0005-0000-0000-000082390000}"/>
    <cellStyle name="Примечание 7 13 4" xfId="7910" xr:uid="{00000000-0005-0000-0000-000083390000}"/>
    <cellStyle name="Примечание 7 13 4 2" xfId="13020" xr:uid="{00000000-0005-0000-0000-000084390000}"/>
    <cellStyle name="Примечание 7 13 4 3" xfId="15661" xr:uid="{00000000-0005-0000-0000-000085390000}"/>
    <cellStyle name="Примечание 7 13 5" xfId="13015" xr:uid="{00000000-0005-0000-0000-000086390000}"/>
    <cellStyle name="Примечание 7 13 6" xfId="15656" xr:uid="{00000000-0005-0000-0000-000087390000}"/>
    <cellStyle name="Примечание 7 14" xfId="7911" xr:uid="{00000000-0005-0000-0000-000088390000}"/>
    <cellStyle name="Примечание 7 14 2" xfId="7912" xr:uid="{00000000-0005-0000-0000-000089390000}"/>
    <cellStyle name="Примечание 7 14 2 2" xfId="7913" xr:uid="{00000000-0005-0000-0000-00008A390000}"/>
    <cellStyle name="Примечание 7 14 2 2 2" xfId="13023" xr:uid="{00000000-0005-0000-0000-00008B390000}"/>
    <cellStyle name="Примечание 7 14 2 2 3" xfId="15664" xr:uid="{00000000-0005-0000-0000-00008C390000}"/>
    <cellStyle name="Примечание 7 14 2 3" xfId="13022" xr:uid="{00000000-0005-0000-0000-00008D390000}"/>
    <cellStyle name="Примечание 7 14 2 4" xfId="15663" xr:uid="{00000000-0005-0000-0000-00008E390000}"/>
    <cellStyle name="Примечание 7 14 3" xfId="7914" xr:uid="{00000000-0005-0000-0000-00008F390000}"/>
    <cellStyle name="Примечание 7 14 3 2" xfId="7915" xr:uid="{00000000-0005-0000-0000-000090390000}"/>
    <cellStyle name="Примечание 7 14 3 2 2" xfId="13025" xr:uid="{00000000-0005-0000-0000-000091390000}"/>
    <cellStyle name="Примечание 7 14 3 2 3" xfId="15666" xr:uid="{00000000-0005-0000-0000-000092390000}"/>
    <cellStyle name="Примечание 7 14 3 3" xfId="13024" xr:uid="{00000000-0005-0000-0000-000093390000}"/>
    <cellStyle name="Примечание 7 14 3 4" xfId="15665" xr:uid="{00000000-0005-0000-0000-000094390000}"/>
    <cellStyle name="Примечание 7 14 4" xfId="7916" xr:uid="{00000000-0005-0000-0000-000095390000}"/>
    <cellStyle name="Примечание 7 14 4 2" xfId="13026" xr:uid="{00000000-0005-0000-0000-000096390000}"/>
    <cellStyle name="Примечание 7 14 4 3" xfId="15667" xr:uid="{00000000-0005-0000-0000-000097390000}"/>
    <cellStyle name="Примечание 7 14 5" xfId="13021" xr:uid="{00000000-0005-0000-0000-000098390000}"/>
    <cellStyle name="Примечание 7 14 6" xfId="15662" xr:uid="{00000000-0005-0000-0000-000099390000}"/>
    <cellStyle name="Примечание 7 15" xfId="7917" xr:uid="{00000000-0005-0000-0000-00009A390000}"/>
    <cellStyle name="Примечание 7 15 2" xfId="7918" xr:uid="{00000000-0005-0000-0000-00009B390000}"/>
    <cellStyle name="Примечание 7 15 2 2" xfId="13028" xr:uid="{00000000-0005-0000-0000-00009C390000}"/>
    <cellStyle name="Примечание 7 15 2 3" xfId="15669" xr:uid="{00000000-0005-0000-0000-00009D390000}"/>
    <cellStyle name="Примечание 7 15 3" xfId="13027" xr:uid="{00000000-0005-0000-0000-00009E390000}"/>
    <cellStyle name="Примечание 7 15 4" xfId="15668" xr:uid="{00000000-0005-0000-0000-00009F390000}"/>
    <cellStyle name="Примечание 7 16" xfId="7919" xr:uid="{00000000-0005-0000-0000-0000A0390000}"/>
    <cellStyle name="Примечание 7 16 2" xfId="7920" xr:uid="{00000000-0005-0000-0000-0000A1390000}"/>
    <cellStyle name="Примечание 7 16 2 2" xfId="13030" xr:uid="{00000000-0005-0000-0000-0000A2390000}"/>
    <cellStyle name="Примечание 7 16 2 3" xfId="15671" xr:uid="{00000000-0005-0000-0000-0000A3390000}"/>
    <cellStyle name="Примечание 7 16 3" xfId="13029" xr:uid="{00000000-0005-0000-0000-0000A4390000}"/>
    <cellStyle name="Примечание 7 16 4" xfId="15670" xr:uid="{00000000-0005-0000-0000-0000A5390000}"/>
    <cellStyle name="Примечание 7 17" xfId="12996" xr:uid="{00000000-0005-0000-0000-0000A6390000}"/>
    <cellStyle name="Примечание 7 18" xfId="15637" xr:uid="{00000000-0005-0000-0000-0000A7390000}"/>
    <cellStyle name="Примечание 7 2" xfId="7921" xr:uid="{00000000-0005-0000-0000-0000A8390000}"/>
    <cellStyle name="Примечание 7 2 2" xfId="7922" xr:uid="{00000000-0005-0000-0000-0000A9390000}"/>
    <cellStyle name="Примечание 7 2 2 2" xfId="7923" xr:uid="{00000000-0005-0000-0000-0000AA390000}"/>
    <cellStyle name="Примечание 7 2 2 2 2" xfId="13033" xr:uid="{00000000-0005-0000-0000-0000AB390000}"/>
    <cellStyle name="Примечание 7 2 2 2 3" xfId="15674" xr:uid="{00000000-0005-0000-0000-0000AC390000}"/>
    <cellStyle name="Примечание 7 2 2 3" xfId="13032" xr:uid="{00000000-0005-0000-0000-0000AD390000}"/>
    <cellStyle name="Примечание 7 2 2 4" xfId="15673" xr:uid="{00000000-0005-0000-0000-0000AE390000}"/>
    <cellStyle name="Примечание 7 2 3" xfId="7924" xr:uid="{00000000-0005-0000-0000-0000AF390000}"/>
    <cellStyle name="Примечание 7 2 3 2" xfId="7925" xr:uid="{00000000-0005-0000-0000-0000B0390000}"/>
    <cellStyle name="Примечание 7 2 3 2 2" xfId="13035" xr:uid="{00000000-0005-0000-0000-0000B1390000}"/>
    <cellStyle name="Примечание 7 2 3 2 3" xfId="15676" xr:uid="{00000000-0005-0000-0000-0000B2390000}"/>
    <cellStyle name="Примечание 7 2 3 3" xfId="13034" xr:uid="{00000000-0005-0000-0000-0000B3390000}"/>
    <cellStyle name="Примечание 7 2 3 4" xfId="15675" xr:uid="{00000000-0005-0000-0000-0000B4390000}"/>
    <cellStyle name="Примечание 7 2 4" xfId="7926" xr:uid="{00000000-0005-0000-0000-0000B5390000}"/>
    <cellStyle name="Примечание 7 2 4 2" xfId="13036" xr:uid="{00000000-0005-0000-0000-0000B6390000}"/>
    <cellStyle name="Примечание 7 2 4 3" xfId="15677" xr:uid="{00000000-0005-0000-0000-0000B7390000}"/>
    <cellStyle name="Примечание 7 2 5" xfId="13031" xr:uid="{00000000-0005-0000-0000-0000B8390000}"/>
    <cellStyle name="Примечание 7 2 6" xfId="15672" xr:uid="{00000000-0005-0000-0000-0000B9390000}"/>
    <cellStyle name="Примечание 7 3" xfId="7927" xr:uid="{00000000-0005-0000-0000-0000BA390000}"/>
    <cellStyle name="Примечание 7 3 2" xfId="7928" xr:uid="{00000000-0005-0000-0000-0000BB390000}"/>
    <cellStyle name="Примечание 7 3 2 2" xfId="7929" xr:uid="{00000000-0005-0000-0000-0000BC390000}"/>
    <cellStyle name="Примечание 7 3 2 2 2" xfId="13039" xr:uid="{00000000-0005-0000-0000-0000BD390000}"/>
    <cellStyle name="Примечание 7 3 2 2 3" xfId="15680" xr:uid="{00000000-0005-0000-0000-0000BE390000}"/>
    <cellStyle name="Примечание 7 3 2 3" xfId="13038" xr:uid="{00000000-0005-0000-0000-0000BF390000}"/>
    <cellStyle name="Примечание 7 3 2 4" xfId="15679" xr:uid="{00000000-0005-0000-0000-0000C0390000}"/>
    <cellStyle name="Примечание 7 3 3" xfId="7930" xr:uid="{00000000-0005-0000-0000-0000C1390000}"/>
    <cellStyle name="Примечание 7 3 3 2" xfId="7931" xr:uid="{00000000-0005-0000-0000-0000C2390000}"/>
    <cellStyle name="Примечание 7 3 3 2 2" xfId="13041" xr:uid="{00000000-0005-0000-0000-0000C3390000}"/>
    <cellStyle name="Примечание 7 3 3 2 3" xfId="15682" xr:uid="{00000000-0005-0000-0000-0000C4390000}"/>
    <cellStyle name="Примечание 7 3 3 3" xfId="13040" xr:uid="{00000000-0005-0000-0000-0000C5390000}"/>
    <cellStyle name="Примечание 7 3 3 4" xfId="15681" xr:uid="{00000000-0005-0000-0000-0000C6390000}"/>
    <cellStyle name="Примечание 7 3 4" xfId="7932" xr:uid="{00000000-0005-0000-0000-0000C7390000}"/>
    <cellStyle name="Примечание 7 3 4 2" xfId="13042" xr:uid="{00000000-0005-0000-0000-0000C8390000}"/>
    <cellStyle name="Примечание 7 3 4 3" xfId="15683" xr:uid="{00000000-0005-0000-0000-0000C9390000}"/>
    <cellStyle name="Примечание 7 3 5" xfId="13037" xr:uid="{00000000-0005-0000-0000-0000CA390000}"/>
    <cellStyle name="Примечание 7 3 6" xfId="15678" xr:uid="{00000000-0005-0000-0000-0000CB390000}"/>
    <cellStyle name="Примечание 7 4" xfId="7933" xr:uid="{00000000-0005-0000-0000-0000CC390000}"/>
    <cellStyle name="Примечание 7 4 2" xfId="7934" xr:uid="{00000000-0005-0000-0000-0000CD390000}"/>
    <cellStyle name="Примечание 7 4 2 2" xfId="7935" xr:uid="{00000000-0005-0000-0000-0000CE390000}"/>
    <cellStyle name="Примечание 7 4 2 2 2" xfId="13045" xr:uid="{00000000-0005-0000-0000-0000CF390000}"/>
    <cellStyle name="Примечание 7 4 2 2 3" xfId="15686" xr:uid="{00000000-0005-0000-0000-0000D0390000}"/>
    <cellStyle name="Примечание 7 4 2 3" xfId="13044" xr:uid="{00000000-0005-0000-0000-0000D1390000}"/>
    <cellStyle name="Примечание 7 4 2 4" xfId="15685" xr:uid="{00000000-0005-0000-0000-0000D2390000}"/>
    <cellStyle name="Примечание 7 4 3" xfId="7936" xr:uid="{00000000-0005-0000-0000-0000D3390000}"/>
    <cellStyle name="Примечание 7 4 3 2" xfId="7937" xr:uid="{00000000-0005-0000-0000-0000D4390000}"/>
    <cellStyle name="Примечание 7 4 3 2 2" xfId="13047" xr:uid="{00000000-0005-0000-0000-0000D5390000}"/>
    <cellStyle name="Примечание 7 4 3 2 3" xfId="15688" xr:uid="{00000000-0005-0000-0000-0000D6390000}"/>
    <cellStyle name="Примечание 7 4 3 3" xfId="13046" xr:uid="{00000000-0005-0000-0000-0000D7390000}"/>
    <cellStyle name="Примечание 7 4 3 4" xfId="15687" xr:uid="{00000000-0005-0000-0000-0000D8390000}"/>
    <cellStyle name="Примечание 7 4 4" xfId="7938" xr:uid="{00000000-0005-0000-0000-0000D9390000}"/>
    <cellStyle name="Примечание 7 4 4 2" xfId="13048" xr:uid="{00000000-0005-0000-0000-0000DA390000}"/>
    <cellStyle name="Примечание 7 4 4 3" xfId="15689" xr:uid="{00000000-0005-0000-0000-0000DB390000}"/>
    <cellStyle name="Примечание 7 4 5" xfId="13043" xr:uid="{00000000-0005-0000-0000-0000DC390000}"/>
    <cellStyle name="Примечание 7 4 6" xfId="15684" xr:uid="{00000000-0005-0000-0000-0000DD390000}"/>
    <cellStyle name="Примечание 7 5" xfId="7939" xr:uid="{00000000-0005-0000-0000-0000DE390000}"/>
    <cellStyle name="Примечание 7 5 2" xfId="7940" xr:uid="{00000000-0005-0000-0000-0000DF390000}"/>
    <cellStyle name="Примечание 7 5 2 2" xfId="7941" xr:uid="{00000000-0005-0000-0000-0000E0390000}"/>
    <cellStyle name="Примечание 7 5 2 2 2" xfId="13051" xr:uid="{00000000-0005-0000-0000-0000E1390000}"/>
    <cellStyle name="Примечание 7 5 2 2 3" xfId="15692" xr:uid="{00000000-0005-0000-0000-0000E2390000}"/>
    <cellStyle name="Примечание 7 5 2 3" xfId="13050" xr:uid="{00000000-0005-0000-0000-0000E3390000}"/>
    <cellStyle name="Примечание 7 5 2 4" xfId="15691" xr:uid="{00000000-0005-0000-0000-0000E4390000}"/>
    <cellStyle name="Примечание 7 5 3" xfId="7942" xr:uid="{00000000-0005-0000-0000-0000E5390000}"/>
    <cellStyle name="Примечание 7 5 3 2" xfId="7943" xr:uid="{00000000-0005-0000-0000-0000E6390000}"/>
    <cellStyle name="Примечание 7 5 3 2 2" xfId="13053" xr:uid="{00000000-0005-0000-0000-0000E7390000}"/>
    <cellStyle name="Примечание 7 5 3 2 3" xfId="15694" xr:uid="{00000000-0005-0000-0000-0000E8390000}"/>
    <cellStyle name="Примечание 7 5 3 3" xfId="13052" xr:uid="{00000000-0005-0000-0000-0000E9390000}"/>
    <cellStyle name="Примечание 7 5 3 4" xfId="15693" xr:uid="{00000000-0005-0000-0000-0000EA390000}"/>
    <cellStyle name="Примечание 7 5 4" xfId="7944" xr:uid="{00000000-0005-0000-0000-0000EB390000}"/>
    <cellStyle name="Примечание 7 5 4 2" xfId="13054" xr:uid="{00000000-0005-0000-0000-0000EC390000}"/>
    <cellStyle name="Примечание 7 5 4 3" xfId="15695" xr:uid="{00000000-0005-0000-0000-0000ED390000}"/>
    <cellStyle name="Примечание 7 5 5" xfId="13049" xr:uid="{00000000-0005-0000-0000-0000EE390000}"/>
    <cellStyle name="Примечание 7 5 6" xfId="15690" xr:uid="{00000000-0005-0000-0000-0000EF390000}"/>
    <cellStyle name="Примечание 7 6" xfId="7945" xr:uid="{00000000-0005-0000-0000-0000F0390000}"/>
    <cellStyle name="Примечание 7 6 2" xfId="7946" xr:uid="{00000000-0005-0000-0000-0000F1390000}"/>
    <cellStyle name="Примечание 7 6 2 2" xfId="7947" xr:uid="{00000000-0005-0000-0000-0000F2390000}"/>
    <cellStyle name="Примечание 7 6 2 2 2" xfId="13057" xr:uid="{00000000-0005-0000-0000-0000F3390000}"/>
    <cellStyle name="Примечание 7 6 2 2 3" xfId="15698" xr:uid="{00000000-0005-0000-0000-0000F4390000}"/>
    <cellStyle name="Примечание 7 6 2 3" xfId="13056" xr:uid="{00000000-0005-0000-0000-0000F5390000}"/>
    <cellStyle name="Примечание 7 6 2 4" xfId="15697" xr:uid="{00000000-0005-0000-0000-0000F6390000}"/>
    <cellStyle name="Примечание 7 6 3" xfId="7948" xr:uid="{00000000-0005-0000-0000-0000F7390000}"/>
    <cellStyle name="Примечание 7 6 3 2" xfId="7949" xr:uid="{00000000-0005-0000-0000-0000F8390000}"/>
    <cellStyle name="Примечание 7 6 3 2 2" xfId="13059" xr:uid="{00000000-0005-0000-0000-0000F9390000}"/>
    <cellStyle name="Примечание 7 6 3 2 3" xfId="15700" xr:uid="{00000000-0005-0000-0000-0000FA390000}"/>
    <cellStyle name="Примечание 7 6 3 3" xfId="13058" xr:uid="{00000000-0005-0000-0000-0000FB390000}"/>
    <cellStyle name="Примечание 7 6 3 4" xfId="15699" xr:uid="{00000000-0005-0000-0000-0000FC390000}"/>
    <cellStyle name="Примечание 7 6 4" xfId="7950" xr:uid="{00000000-0005-0000-0000-0000FD390000}"/>
    <cellStyle name="Примечание 7 6 4 2" xfId="13060" xr:uid="{00000000-0005-0000-0000-0000FE390000}"/>
    <cellStyle name="Примечание 7 6 4 3" xfId="15701" xr:uid="{00000000-0005-0000-0000-0000FF390000}"/>
    <cellStyle name="Примечание 7 6 5" xfId="13055" xr:uid="{00000000-0005-0000-0000-0000003A0000}"/>
    <cellStyle name="Примечание 7 6 6" xfId="15696" xr:uid="{00000000-0005-0000-0000-0000013A0000}"/>
    <cellStyle name="Примечание 7 7" xfId="7951" xr:uid="{00000000-0005-0000-0000-0000023A0000}"/>
    <cellStyle name="Примечание 7 7 2" xfId="7952" xr:uid="{00000000-0005-0000-0000-0000033A0000}"/>
    <cellStyle name="Примечание 7 7 2 2" xfId="7953" xr:uid="{00000000-0005-0000-0000-0000043A0000}"/>
    <cellStyle name="Примечание 7 7 2 2 2" xfId="13063" xr:uid="{00000000-0005-0000-0000-0000053A0000}"/>
    <cellStyle name="Примечание 7 7 2 2 3" xfId="15704" xr:uid="{00000000-0005-0000-0000-0000063A0000}"/>
    <cellStyle name="Примечание 7 7 2 3" xfId="13062" xr:uid="{00000000-0005-0000-0000-0000073A0000}"/>
    <cellStyle name="Примечание 7 7 2 4" xfId="15703" xr:uid="{00000000-0005-0000-0000-0000083A0000}"/>
    <cellStyle name="Примечание 7 7 3" xfId="7954" xr:uid="{00000000-0005-0000-0000-0000093A0000}"/>
    <cellStyle name="Примечание 7 7 3 2" xfId="7955" xr:uid="{00000000-0005-0000-0000-00000A3A0000}"/>
    <cellStyle name="Примечание 7 7 3 2 2" xfId="13065" xr:uid="{00000000-0005-0000-0000-00000B3A0000}"/>
    <cellStyle name="Примечание 7 7 3 2 3" xfId="15706" xr:uid="{00000000-0005-0000-0000-00000C3A0000}"/>
    <cellStyle name="Примечание 7 7 3 3" xfId="13064" xr:uid="{00000000-0005-0000-0000-00000D3A0000}"/>
    <cellStyle name="Примечание 7 7 3 4" xfId="15705" xr:uid="{00000000-0005-0000-0000-00000E3A0000}"/>
    <cellStyle name="Примечание 7 7 4" xfId="7956" xr:uid="{00000000-0005-0000-0000-00000F3A0000}"/>
    <cellStyle name="Примечание 7 7 4 2" xfId="13066" xr:uid="{00000000-0005-0000-0000-0000103A0000}"/>
    <cellStyle name="Примечание 7 7 4 3" xfId="15707" xr:uid="{00000000-0005-0000-0000-0000113A0000}"/>
    <cellStyle name="Примечание 7 7 5" xfId="13061" xr:uid="{00000000-0005-0000-0000-0000123A0000}"/>
    <cellStyle name="Примечание 7 7 6" xfId="15702" xr:uid="{00000000-0005-0000-0000-0000133A0000}"/>
    <cellStyle name="Примечание 7 8" xfId="7957" xr:uid="{00000000-0005-0000-0000-0000143A0000}"/>
    <cellStyle name="Примечание 7 8 2" xfId="7958" xr:uid="{00000000-0005-0000-0000-0000153A0000}"/>
    <cellStyle name="Примечание 7 8 2 2" xfId="7959" xr:uid="{00000000-0005-0000-0000-0000163A0000}"/>
    <cellStyle name="Примечание 7 8 2 2 2" xfId="13069" xr:uid="{00000000-0005-0000-0000-0000173A0000}"/>
    <cellStyle name="Примечание 7 8 2 2 3" xfId="15710" xr:uid="{00000000-0005-0000-0000-0000183A0000}"/>
    <cellStyle name="Примечание 7 8 2 3" xfId="13068" xr:uid="{00000000-0005-0000-0000-0000193A0000}"/>
    <cellStyle name="Примечание 7 8 2 4" xfId="15709" xr:uid="{00000000-0005-0000-0000-00001A3A0000}"/>
    <cellStyle name="Примечание 7 8 3" xfId="7960" xr:uid="{00000000-0005-0000-0000-00001B3A0000}"/>
    <cellStyle name="Примечание 7 8 3 2" xfId="7961" xr:uid="{00000000-0005-0000-0000-00001C3A0000}"/>
    <cellStyle name="Примечание 7 8 3 2 2" xfId="13071" xr:uid="{00000000-0005-0000-0000-00001D3A0000}"/>
    <cellStyle name="Примечание 7 8 3 2 3" xfId="15712" xr:uid="{00000000-0005-0000-0000-00001E3A0000}"/>
    <cellStyle name="Примечание 7 8 3 3" xfId="13070" xr:uid="{00000000-0005-0000-0000-00001F3A0000}"/>
    <cellStyle name="Примечание 7 8 3 4" xfId="15711" xr:uid="{00000000-0005-0000-0000-0000203A0000}"/>
    <cellStyle name="Примечание 7 8 4" xfId="7962" xr:uid="{00000000-0005-0000-0000-0000213A0000}"/>
    <cellStyle name="Примечание 7 8 4 2" xfId="13072" xr:uid="{00000000-0005-0000-0000-0000223A0000}"/>
    <cellStyle name="Примечание 7 8 4 3" xfId="15713" xr:uid="{00000000-0005-0000-0000-0000233A0000}"/>
    <cellStyle name="Примечание 7 8 5" xfId="13067" xr:uid="{00000000-0005-0000-0000-0000243A0000}"/>
    <cellStyle name="Примечание 7 8 6" xfId="15708" xr:uid="{00000000-0005-0000-0000-0000253A0000}"/>
    <cellStyle name="Примечание 7 9" xfId="7963" xr:uid="{00000000-0005-0000-0000-0000263A0000}"/>
    <cellStyle name="Примечание 7 9 2" xfId="7964" xr:uid="{00000000-0005-0000-0000-0000273A0000}"/>
    <cellStyle name="Примечание 7 9 2 2" xfId="7965" xr:uid="{00000000-0005-0000-0000-0000283A0000}"/>
    <cellStyle name="Примечание 7 9 2 2 2" xfId="13075" xr:uid="{00000000-0005-0000-0000-0000293A0000}"/>
    <cellStyle name="Примечание 7 9 2 2 3" xfId="15716" xr:uid="{00000000-0005-0000-0000-00002A3A0000}"/>
    <cellStyle name="Примечание 7 9 2 3" xfId="13074" xr:uid="{00000000-0005-0000-0000-00002B3A0000}"/>
    <cellStyle name="Примечание 7 9 2 4" xfId="15715" xr:uid="{00000000-0005-0000-0000-00002C3A0000}"/>
    <cellStyle name="Примечание 7 9 3" xfId="7966" xr:uid="{00000000-0005-0000-0000-00002D3A0000}"/>
    <cellStyle name="Примечание 7 9 3 2" xfId="7967" xr:uid="{00000000-0005-0000-0000-00002E3A0000}"/>
    <cellStyle name="Примечание 7 9 3 2 2" xfId="13077" xr:uid="{00000000-0005-0000-0000-00002F3A0000}"/>
    <cellStyle name="Примечание 7 9 3 2 3" xfId="15718" xr:uid="{00000000-0005-0000-0000-0000303A0000}"/>
    <cellStyle name="Примечание 7 9 3 3" xfId="13076" xr:uid="{00000000-0005-0000-0000-0000313A0000}"/>
    <cellStyle name="Примечание 7 9 3 4" xfId="15717" xr:uid="{00000000-0005-0000-0000-0000323A0000}"/>
    <cellStyle name="Примечание 7 9 4" xfId="7968" xr:uid="{00000000-0005-0000-0000-0000333A0000}"/>
    <cellStyle name="Примечание 7 9 4 2" xfId="13078" xr:uid="{00000000-0005-0000-0000-0000343A0000}"/>
    <cellStyle name="Примечание 7 9 4 3" xfId="15719" xr:uid="{00000000-0005-0000-0000-0000353A0000}"/>
    <cellStyle name="Примечание 7 9 5" xfId="13073" xr:uid="{00000000-0005-0000-0000-0000363A0000}"/>
    <cellStyle name="Примечание 7 9 6" xfId="15714" xr:uid="{00000000-0005-0000-0000-0000373A0000}"/>
    <cellStyle name="Примечание 8" xfId="7969" xr:uid="{00000000-0005-0000-0000-0000383A0000}"/>
    <cellStyle name="Примечание 8 10" xfId="7970" xr:uid="{00000000-0005-0000-0000-0000393A0000}"/>
    <cellStyle name="Примечание 8 10 2" xfId="7971" xr:uid="{00000000-0005-0000-0000-00003A3A0000}"/>
    <cellStyle name="Примечание 8 10 2 2" xfId="7972" xr:uid="{00000000-0005-0000-0000-00003B3A0000}"/>
    <cellStyle name="Примечание 8 10 2 2 2" xfId="13082" xr:uid="{00000000-0005-0000-0000-00003C3A0000}"/>
    <cellStyle name="Примечание 8 10 2 2 3" xfId="15723" xr:uid="{00000000-0005-0000-0000-00003D3A0000}"/>
    <cellStyle name="Примечание 8 10 2 3" xfId="13081" xr:uid="{00000000-0005-0000-0000-00003E3A0000}"/>
    <cellStyle name="Примечание 8 10 2 4" xfId="15722" xr:uid="{00000000-0005-0000-0000-00003F3A0000}"/>
    <cellStyle name="Примечание 8 10 3" xfId="7973" xr:uid="{00000000-0005-0000-0000-0000403A0000}"/>
    <cellStyle name="Примечание 8 10 3 2" xfId="7974" xr:uid="{00000000-0005-0000-0000-0000413A0000}"/>
    <cellStyle name="Примечание 8 10 3 2 2" xfId="13084" xr:uid="{00000000-0005-0000-0000-0000423A0000}"/>
    <cellStyle name="Примечание 8 10 3 2 3" xfId="15725" xr:uid="{00000000-0005-0000-0000-0000433A0000}"/>
    <cellStyle name="Примечание 8 10 3 3" xfId="13083" xr:uid="{00000000-0005-0000-0000-0000443A0000}"/>
    <cellStyle name="Примечание 8 10 3 4" xfId="15724" xr:uid="{00000000-0005-0000-0000-0000453A0000}"/>
    <cellStyle name="Примечание 8 10 4" xfId="7975" xr:uid="{00000000-0005-0000-0000-0000463A0000}"/>
    <cellStyle name="Примечание 8 10 4 2" xfId="13085" xr:uid="{00000000-0005-0000-0000-0000473A0000}"/>
    <cellStyle name="Примечание 8 10 4 3" xfId="15726" xr:uid="{00000000-0005-0000-0000-0000483A0000}"/>
    <cellStyle name="Примечание 8 10 5" xfId="13080" xr:uid="{00000000-0005-0000-0000-0000493A0000}"/>
    <cellStyle name="Примечание 8 10 6" xfId="15721" xr:uid="{00000000-0005-0000-0000-00004A3A0000}"/>
    <cellStyle name="Примечание 8 11" xfId="7976" xr:uid="{00000000-0005-0000-0000-00004B3A0000}"/>
    <cellStyle name="Примечание 8 11 2" xfId="7977" xr:uid="{00000000-0005-0000-0000-00004C3A0000}"/>
    <cellStyle name="Примечание 8 11 2 2" xfId="7978" xr:uid="{00000000-0005-0000-0000-00004D3A0000}"/>
    <cellStyle name="Примечание 8 11 2 2 2" xfId="13088" xr:uid="{00000000-0005-0000-0000-00004E3A0000}"/>
    <cellStyle name="Примечание 8 11 2 2 3" xfId="15729" xr:uid="{00000000-0005-0000-0000-00004F3A0000}"/>
    <cellStyle name="Примечание 8 11 2 3" xfId="13087" xr:uid="{00000000-0005-0000-0000-0000503A0000}"/>
    <cellStyle name="Примечание 8 11 2 4" xfId="15728" xr:uid="{00000000-0005-0000-0000-0000513A0000}"/>
    <cellStyle name="Примечание 8 11 3" xfId="7979" xr:uid="{00000000-0005-0000-0000-0000523A0000}"/>
    <cellStyle name="Примечание 8 11 3 2" xfId="7980" xr:uid="{00000000-0005-0000-0000-0000533A0000}"/>
    <cellStyle name="Примечание 8 11 3 2 2" xfId="13090" xr:uid="{00000000-0005-0000-0000-0000543A0000}"/>
    <cellStyle name="Примечание 8 11 3 2 3" xfId="15731" xr:uid="{00000000-0005-0000-0000-0000553A0000}"/>
    <cellStyle name="Примечание 8 11 3 3" xfId="13089" xr:uid="{00000000-0005-0000-0000-0000563A0000}"/>
    <cellStyle name="Примечание 8 11 3 4" xfId="15730" xr:uid="{00000000-0005-0000-0000-0000573A0000}"/>
    <cellStyle name="Примечание 8 11 4" xfId="7981" xr:uid="{00000000-0005-0000-0000-0000583A0000}"/>
    <cellStyle name="Примечание 8 11 4 2" xfId="13091" xr:uid="{00000000-0005-0000-0000-0000593A0000}"/>
    <cellStyle name="Примечание 8 11 4 3" xfId="15732" xr:uid="{00000000-0005-0000-0000-00005A3A0000}"/>
    <cellStyle name="Примечание 8 11 5" xfId="13086" xr:uid="{00000000-0005-0000-0000-00005B3A0000}"/>
    <cellStyle name="Примечание 8 11 6" xfId="15727" xr:uid="{00000000-0005-0000-0000-00005C3A0000}"/>
    <cellStyle name="Примечание 8 12" xfId="7982" xr:uid="{00000000-0005-0000-0000-00005D3A0000}"/>
    <cellStyle name="Примечание 8 12 2" xfId="7983" xr:uid="{00000000-0005-0000-0000-00005E3A0000}"/>
    <cellStyle name="Примечание 8 12 2 2" xfId="7984" xr:uid="{00000000-0005-0000-0000-00005F3A0000}"/>
    <cellStyle name="Примечание 8 12 2 2 2" xfId="13094" xr:uid="{00000000-0005-0000-0000-0000603A0000}"/>
    <cellStyle name="Примечание 8 12 2 2 3" xfId="15735" xr:uid="{00000000-0005-0000-0000-0000613A0000}"/>
    <cellStyle name="Примечание 8 12 2 3" xfId="13093" xr:uid="{00000000-0005-0000-0000-0000623A0000}"/>
    <cellStyle name="Примечание 8 12 2 4" xfId="15734" xr:uid="{00000000-0005-0000-0000-0000633A0000}"/>
    <cellStyle name="Примечание 8 12 3" xfId="7985" xr:uid="{00000000-0005-0000-0000-0000643A0000}"/>
    <cellStyle name="Примечание 8 12 3 2" xfId="7986" xr:uid="{00000000-0005-0000-0000-0000653A0000}"/>
    <cellStyle name="Примечание 8 12 3 2 2" xfId="13096" xr:uid="{00000000-0005-0000-0000-0000663A0000}"/>
    <cellStyle name="Примечание 8 12 3 2 3" xfId="15737" xr:uid="{00000000-0005-0000-0000-0000673A0000}"/>
    <cellStyle name="Примечание 8 12 3 3" xfId="13095" xr:uid="{00000000-0005-0000-0000-0000683A0000}"/>
    <cellStyle name="Примечание 8 12 3 4" xfId="15736" xr:uid="{00000000-0005-0000-0000-0000693A0000}"/>
    <cellStyle name="Примечание 8 12 4" xfId="7987" xr:uid="{00000000-0005-0000-0000-00006A3A0000}"/>
    <cellStyle name="Примечание 8 12 4 2" xfId="13097" xr:uid="{00000000-0005-0000-0000-00006B3A0000}"/>
    <cellStyle name="Примечание 8 12 4 3" xfId="15738" xr:uid="{00000000-0005-0000-0000-00006C3A0000}"/>
    <cellStyle name="Примечание 8 12 5" xfId="13092" xr:uid="{00000000-0005-0000-0000-00006D3A0000}"/>
    <cellStyle name="Примечание 8 12 6" xfId="15733" xr:uid="{00000000-0005-0000-0000-00006E3A0000}"/>
    <cellStyle name="Примечание 8 13" xfId="7988" xr:uid="{00000000-0005-0000-0000-00006F3A0000}"/>
    <cellStyle name="Примечание 8 13 2" xfId="7989" xr:uid="{00000000-0005-0000-0000-0000703A0000}"/>
    <cellStyle name="Примечание 8 13 2 2" xfId="7990" xr:uid="{00000000-0005-0000-0000-0000713A0000}"/>
    <cellStyle name="Примечание 8 13 2 2 2" xfId="13100" xr:uid="{00000000-0005-0000-0000-0000723A0000}"/>
    <cellStyle name="Примечание 8 13 2 2 3" xfId="15741" xr:uid="{00000000-0005-0000-0000-0000733A0000}"/>
    <cellStyle name="Примечание 8 13 2 3" xfId="13099" xr:uid="{00000000-0005-0000-0000-0000743A0000}"/>
    <cellStyle name="Примечание 8 13 2 4" xfId="15740" xr:uid="{00000000-0005-0000-0000-0000753A0000}"/>
    <cellStyle name="Примечание 8 13 3" xfId="7991" xr:uid="{00000000-0005-0000-0000-0000763A0000}"/>
    <cellStyle name="Примечание 8 13 3 2" xfId="7992" xr:uid="{00000000-0005-0000-0000-0000773A0000}"/>
    <cellStyle name="Примечание 8 13 3 2 2" xfId="13102" xr:uid="{00000000-0005-0000-0000-0000783A0000}"/>
    <cellStyle name="Примечание 8 13 3 2 3" xfId="15743" xr:uid="{00000000-0005-0000-0000-0000793A0000}"/>
    <cellStyle name="Примечание 8 13 3 3" xfId="13101" xr:uid="{00000000-0005-0000-0000-00007A3A0000}"/>
    <cellStyle name="Примечание 8 13 3 4" xfId="15742" xr:uid="{00000000-0005-0000-0000-00007B3A0000}"/>
    <cellStyle name="Примечание 8 13 4" xfId="7993" xr:uid="{00000000-0005-0000-0000-00007C3A0000}"/>
    <cellStyle name="Примечание 8 13 4 2" xfId="13103" xr:uid="{00000000-0005-0000-0000-00007D3A0000}"/>
    <cellStyle name="Примечание 8 13 4 3" xfId="15744" xr:uid="{00000000-0005-0000-0000-00007E3A0000}"/>
    <cellStyle name="Примечание 8 13 5" xfId="13098" xr:uid="{00000000-0005-0000-0000-00007F3A0000}"/>
    <cellStyle name="Примечание 8 13 6" xfId="15739" xr:uid="{00000000-0005-0000-0000-0000803A0000}"/>
    <cellStyle name="Примечание 8 14" xfId="7994" xr:uid="{00000000-0005-0000-0000-0000813A0000}"/>
    <cellStyle name="Примечание 8 14 2" xfId="7995" xr:uid="{00000000-0005-0000-0000-0000823A0000}"/>
    <cellStyle name="Примечание 8 14 2 2" xfId="7996" xr:uid="{00000000-0005-0000-0000-0000833A0000}"/>
    <cellStyle name="Примечание 8 14 2 2 2" xfId="13106" xr:uid="{00000000-0005-0000-0000-0000843A0000}"/>
    <cellStyle name="Примечание 8 14 2 2 3" xfId="15747" xr:uid="{00000000-0005-0000-0000-0000853A0000}"/>
    <cellStyle name="Примечание 8 14 2 3" xfId="13105" xr:uid="{00000000-0005-0000-0000-0000863A0000}"/>
    <cellStyle name="Примечание 8 14 2 4" xfId="15746" xr:uid="{00000000-0005-0000-0000-0000873A0000}"/>
    <cellStyle name="Примечание 8 14 3" xfId="7997" xr:uid="{00000000-0005-0000-0000-0000883A0000}"/>
    <cellStyle name="Примечание 8 14 3 2" xfId="7998" xr:uid="{00000000-0005-0000-0000-0000893A0000}"/>
    <cellStyle name="Примечание 8 14 3 2 2" xfId="13108" xr:uid="{00000000-0005-0000-0000-00008A3A0000}"/>
    <cellStyle name="Примечание 8 14 3 2 3" xfId="15749" xr:uid="{00000000-0005-0000-0000-00008B3A0000}"/>
    <cellStyle name="Примечание 8 14 3 3" xfId="13107" xr:uid="{00000000-0005-0000-0000-00008C3A0000}"/>
    <cellStyle name="Примечание 8 14 3 4" xfId="15748" xr:uid="{00000000-0005-0000-0000-00008D3A0000}"/>
    <cellStyle name="Примечание 8 14 4" xfId="7999" xr:uid="{00000000-0005-0000-0000-00008E3A0000}"/>
    <cellStyle name="Примечание 8 14 4 2" xfId="13109" xr:uid="{00000000-0005-0000-0000-00008F3A0000}"/>
    <cellStyle name="Примечание 8 14 4 3" xfId="15750" xr:uid="{00000000-0005-0000-0000-0000903A0000}"/>
    <cellStyle name="Примечание 8 14 5" xfId="13104" xr:uid="{00000000-0005-0000-0000-0000913A0000}"/>
    <cellStyle name="Примечание 8 14 6" xfId="15745" xr:uid="{00000000-0005-0000-0000-0000923A0000}"/>
    <cellStyle name="Примечание 8 15" xfId="8000" xr:uid="{00000000-0005-0000-0000-0000933A0000}"/>
    <cellStyle name="Примечание 8 15 2" xfId="8001" xr:uid="{00000000-0005-0000-0000-0000943A0000}"/>
    <cellStyle name="Примечание 8 15 2 2" xfId="13111" xr:uid="{00000000-0005-0000-0000-0000953A0000}"/>
    <cellStyle name="Примечание 8 15 2 3" xfId="15752" xr:uid="{00000000-0005-0000-0000-0000963A0000}"/>
    <cellStyle name="Примечание 8 15 3" xfId="13110" xr:uid="{00000000-0005-0000-0000-0000973A0000}"/>
    <cellStyle name="Примечание 8 15 4" xfId="15751" xr:uid="{00000000-0005-0000-0000-0000983A0000}"/>
    <cellStyle name="Примечание 8 16" xfId="8002" xr:uid="{00000000-0005-0000-0000-0000993A0000}"/>
    <cellStyle name="Примечание 8 16 2" xfId="8003" xr:uid="{00000000-0005-0000-0000-00009A3A0000}"/>
    <cellStyle name="Примечание 8 16 2 2" xfId="13113" xr:uid="{00000000-0005-0000-0000-00009B3A0000}"/>
    <cellStyle name="Примечание 8 16 2 3" xfId="15754" xr:uid="{00000000-0005-0000-0000-00009C3A0000}"/>
    <cellStyle name="Примечание 8 16 3" xfId="13112" xr:uid="{00000000-0005-0000-0000-00009D3A0000}"/>
    <cellStyle name="Примечание 8 16 4" xfId="15753" xr:uid="{00000000-0005-0000-0000-00009E3A0000}"/>
    <cellStyle name="Примечание 8 17" xfId="13079" xr:uid="{00000000-0005-0000-0000-00009F3A0000}"/>
    <cellStyle name="Примечание 8 18" xfId="15720" xr:uid="{00000000-0005-0000-0000-0000A03A0000}"/>
    <cellStyle name="Примечание 8 2" xfId="8004" xr:uid="{00000000-0005-0000-0000-0000A13A0000}"/>
    <cellStyle name="Примечание 8 2 2" xfId="8005" xr:uid="{00000000-0005-0000-0000-0000A23A0000}"/>
    <cellStyle name="Примечание 8 2 2 2" xfId="8006" xr:uid="{00000000-0005-0000-0000-0000A33A0000}"/>
    <cellStyle name="Примечание 8 2 2 2 2" xfId="13116" xr:uid="{00000000-0005-0000-0000-0000A43A0000}"/>
    <cellStyle name="Примечание 8 2 2 2 3" xfId="15757" xr:uid="{00000000-0005-0000-0000-0000A53A0000}"/>
    <cellStyle name="Примечание 8 2 2 3" xfId="13115" xr:uid="{00000000-0005-0000-0000-0000A63A0000}"/>
    <cellStyle name="Примечание 8 2 2 4" xfId="15756" xr:uid="{00000000-0005-0000-0000-0000A73A0000}"/>
    <cellStyle name="Примечание 8 2 3" xfId="8007" xr:uid="{00000000-0005-0000-0000-0000A83A0000}"/>
    <cellStyle name="Примечание 8 2 3 2" xfId="8008" xr:uid="{00000000-0005-0000-0000-0000A93A0000}"/>
    <cellStyle name="Примечание 8 2 3 2 2" xfId="13118" xr:uid="{00000000-0005-0000-0000-0000AA3A0000}"/>
    <cellStyle name="Примечание 8 2 3 2 3" xfId="15759" xr:uid="{00000000-0005-0000-0000-0000AB3A0000}"/>
    <cellStyle name="Примечание 8 2 3 3" xfId="13117" xr:uid="{00000000-0005-0000-0000-0000AC3A0000}"/>
    <cellStyle name="Примечание 8 2 3 4" xfId="15758" xr:uid="{00000000-0005-0000-0000-0000AD3A0000}"/>
    <cellStyle name="Примечание 8 2 4" xfId="8009" xr:uid="{00000000-0005-0000-0000-0000AE3A0000}"/>
    <cellStyle name="Примечание 8 2 4 2" xfId="13119" xr:uid="{00000000-0005-0000-0000-0000AF3A0000}"/>
    <cellStyle name="Примечание 8 2 4 3" xfId="15760" xr:uid="{00000000-0005-0000-0000-0000B03A0000}"/>
    <cellStyle name="Примечание 8 2 5" xfId="13114" xr:uid="{00000000-0005-0000-0000-0000B13A0000}"/>
    <cellStyle name="Примечание 8 2 6" xfId="15755" xr:uid="{00000000-0005-0000-0000-0000B23A0000}"/>
    <cellStyle name="Примечание 8 3" xfId="8010" xr:uid="{00000000-0005-0000-0000-0000B33A0000}"/>
    <cellStyle name="Примечание 8 3 2" xfId="8011" xr:uid="{00000000-0005-0000-0000-0000B43A0000}"/>
    <cellStyle name="Примечание 8 3 2 2" xfId="8012" xr:uid="{00000000-0005-0000-0000-0000B53A0000}"/>
    <cellStyle name="Примечание 8 3 2 2 2" xfId="13122" xr:uid="{00000000-0005-0000-0000-0000B63A0000}"/>
    <cellStyle name="Примечание 8 3 2 2 3" xfId="15763" xr:uid="{00000000-0005-0000-0000-0000B73A0000}"/>
    <cellStyle name="Примечание 8 3 2 3" xfId="13121" xr:uid="{00000000-0005-0000-0000-0000B83A0000}"/>
    <cellStyle name="Примечание 8 3 2 4" xfId="15762" xr:uid="{00000000-0005-0000-0000-0000B93A0000}"/>
    <cellStyle name="Примечание 8 3 3" xfId="8013" xr:uid="{00000000-0005-0000-0000-0000BA3A0000}"/>
    <cellStyle name="Примечание 8 3 3 2" xfId="8014" xr:uid="{00000000-0005-0000-0000-0000BB3A0000}"/>
    <cellStyle name="Примечание 8 3 3 2 2" xfId="13124" xr:uid="{00000000-0005-0000-0000-0000BC3A0000}"/>
    <cellStyle name="Примечание 8 3 3 2 3" xfId="15765" xr:uid="{00000000-0005-0000-0000-0000BD3A0000}"/>
    <cellStyle name="Примечание 8 3 3 3" xfId="13123" xr:uid="{00000000-0005-0000-0000-0000BE3A0000}"/>
    <cellStyle name="Примечание 8 3 3 4" xfId="15764" xr:uid="{00000000-0005-0000-0000-0000BF3A0000}"/>
    <cellStyle name="Примечание 8 3 4" xfId="8015" xr:uid="{00000000-0005-0000-0000-0000C03A0000}"/>
    <cellStyle name="Примечание 8 3 4 2" xfId="13125" xr:uid="{00000000-0005-0000-0000-0000C13A0000}"/>
    <cellStyle name="Примечание 8 3 4 3" xfId="15766" xr:uid="{00000000-0005-0000-0000-0000C23A0000}"/>
    <cellStyle name="Примечание 8 3 5" xfId="13120" xr:uid="{00000000-0005-0000-0000-0000C33A0000}"/>
    <cellStyle name="Примечание 8 3 6" xfId="15761" xr:uid="{00000000-0005-0000-0000-0000C43A0000}"/>
    <cellStyle name="Примечание 8 4" xfId="8016" xr:uid="{00000000-0005-0000-0000-0000C53A0000}"/>
    <cellStyle name="Примечание 8 4 2" xfId="8017" xr:uid="{00000000-0005-0000-0000-0000C63A0000}"/>
    <cellStyle name="Примечание 8 4 2 2" xfId="8018" xr:uid="{00000000-0005-0000-0000-0000C73A0000}"/>
    <cellStyle name="Примечание 8 4 2 2 2" xfId="13128" xr:uid="{00000000-0005-0000-0000-0000C83A0000}"/>
    <cellStyle name="Примечание 8 4 2 2 3" xfId="15769" xr:uid="{00000000-0005-0000-0000-0000C93A0000}"/>
    <cellStyle name="Примечание 8 4 2 3" xfId="13127" xr:uid="{00000000-0005-0000-0000-0000CA3A0000}"/>
    <cellStyle name="Примечание 8 4 2 4" xfId="15768" xr:uid="{00000000-0005-0000-0000-0000CB3A0000}"/>
    <cellStyle name="Примечание 8 4 3" xfId="8019" xr:uid="{00000000-0005-0000-0000-0000CC3A0000}"/>
    <cellStyle name="Примечание 8 4 3 2" xfId="8020" xr:uid="{00000000-0005-0000-0000-0000CD3A0000}"/>
    <cellStyle name="Примечание 8 4 3 2 2" xfId="13130" xr:uid="{00000000-0005-0000-0000-0000CE3A0000}"/>
    <cellStyle name="Примечание 8 4 3 2 3" xfId="15771" xr:uid="{00000000-0005-0000-0000-0000CF3A0000}"/>
    <cellStyle name="Примечание 8 4 3 3" xfId="13129" xr:uid="{00000000-0005-0000-0000-0000D03A0000}"/>
    <cellStyle name="Примечание 8 4 3 4" xfId="15770" xr:uid="{00000000-0005-0000-0000-0000D13A0000}"/>
    <cellStyle name="Примечание 8 4 4" xfId="8021" xr:uid="{00000000-0005-0000-0000-0000D23A0000}"/>
    <cellStyle name="Примечание 8 4 4 2" xfId="13131" xr:uid="{00000000-0005-0000-0000-0000D33A0000}"/>
    <cellStyle name="Примечание 8 4 4 3" xfId="15772" xr:uid="{00000000-0005-0000-0000-0000D43A0000}"/>
    <cellStyle name="Примечание 8 4 5" xfId="13126" xr:uid="{00000000-0005-0000-0000-0000D53A0000}"/>
    <cellStyle name="Примечание 8 4 6" xfId="15767" xr:uid="{00000000-0005-0000-0000-0000D63A0000}"/>
    <cellStyle name="Примечание 8 5" xfId="8022" xr:uid="{00000000-0005-0000-0000-0000D73A0000}"/>
    <cellStyle name="Примечание 8 5 2" xfId="8023" xr:uid="{00000000-0005-0000-0000-0000D83A0000}"/>
    <cellStyle name="Примечание 8 5 2 2" xfId="8024" xr:uid="{00000000-0005-0000-0000-0000D93A0000}"/>
    <cellStyle name="Примечание 8 5 2 2 2" xfId="13134" xr:uid="{00000000-0005-0000-0000-0000DA3A0000}"/>
    <cellStyle name="Примечание 8 5 2 2 3" xfId="15775" xr:uid="{00000000-0005-0000-0000-0000DB3A0000}"/>
    <cellStyle name="Примечание 8 5 2 3" xfId="13133" xr:uid="{00000000-0005-0000-0000-0000DC3A0000}"/>
    <cellStyle name="Примечание 8 5 2 4" xfId="15774" xr:uid="{00000000-0005-0000-0000-0000DD3A0000}"/>
    <cellStyle name="Примечание 8 5 3" xfId="8025" xr:uid="{00000000-0005-0000-0000-0000DE3A0000}"/>
    <cellStyle name="Примечание 8 5 3 2" xfId="8026" xr:uid="{00000000-0005-0000-0000-0000DF3A0000}"/>
    <cellStyle name="Примечание 8 5 3 2 2" xfId="13136" xr:uid="{00000000-0005-0000-0000-0000E03A0000}"/>
    <cellStyle name="Примечание 8 5 3 2 3" xfId="15777" xr:uid="{00000000-0005-0000-0000-0000E13A0000}"/>
    <cellStyle name="Примечание 8 5 3 3" xfId="13135" xr:uid="{00000000-0005-0000-0000-0000E23A0000}"/>
    <cellStyle name="Примечание 8 5 3 4" xfId="15776" xr:uid="{00000000-0005-0000-0000-0000E33A0000}"/>
    <cellStyle name="Примечание 8 5 4" xfId="8027" xr:uid="{00000000-0005-0000-0000-0000E43A0000}"/>
    <cellStyle name="Примечание 8 5 4 2" xfId="13137" xr:uid="{00000000-0005-0000-0000-0000E53A0000}"/>
    <cellStyle name="Примечание 8 5 4 3" xfId="15778" xr:uid="{00000000-0005-0000-0000-0000E63A0000}"/>
    <cellStyle name="Примечание 8 5 5" xfId="13132" xr:uid="{00000000-0005-0000-0000-0000E73A0000}"/>
    <cellStyle name="Примечание 8 5 6" xfId="15773" xr:uid="{00000000-0005-0000-0000-0000E83A0000}"/>
    <cellStyle name="Примечание 8 6" xfId="8028" xr:uid="{00000000-0005-0000-0000-0000E93A0000}"/>
    <cellStyle name="Примечание 8 6 2" xfId="8029" xr:uid="{00000000-0005-0000-0000-0000EA3A0000}"/>
    <cellStyle name="Примечание 8 6 2 2" xfId="8030" xr:uid="{00000000-0005-0000-0000-0000EB3A0000}"/>
    <cellStyle name="Примечание 8 6 2 2 2" xfId="13140" xr:uid="{00000000-0005-0000-0000-0000EC3A0000}"/>
    <cellStyle name="Примечание 8 6 2 2 3" xfId="15781" xr:uid="{00000000-0005-0000-0000-0000ED3A0000}"/>
    <cellStyle name="Примечание 8 6 2 3" xfId="13139" xr:uid="{00000000-0005-0000-0000-0000EE3A0000}"/>
    <cellStyle name="Примечание 8 6 2 4" xfId="15780" xr:uid="{00000000-0005-0000-0000-0000EF3A0000}"/>
    <cellStyle name="Примечание 8 6 3" xfId="8031" xr:uid="{00000000-0005-0000-0000-0000F03A0000}"/>
    <cellStyle name="Примечание 8 6 3 2" xfId="8032" xr:uid="{00000000-0005-0000-0000-0000F13A0000}"/>
    <cellStyle name="Примечание 8 6 3 2 2" xfId="13142" xr:uid="{00000000-0005-0000-0000-0000F23A0000}"/>
    <cellStyle name="Примечание 8 6 3 2 3" xfId="15783" xr:uid="{00000000-0005-0000-0000-0000F33A0000}"/>
    <cellStyle name="Примечание 8 6 3 3" xfId="13141" xr:uid="{00000000-0005-0000-0000-0000F43A0000}"/>
    <cellStyle name="Примечание 8 6 3 4" xfId="15782" xr:uid="{00000000-0005-0000-0000-0000F53A0000}"/>
    <cellStyle name="Примечание 8 6 4" xfId="8033" xr:uid="{00000000-0005-0000-0000-0000F63A0000}"/>
    <cellStyle name="Примечание 8 6 4 2" xfId="13143" xr:uid="{00000000-0005-0000-0000-0000F73A0000}"/>
    <cellStyle name="Примечание 8 6 4 3" xfId="15784" xr:uid="{00000000-0005-0000-0000-0000F83A0000}"/>
    <cellStyle name="Примечание 8 6 5" xfId="13138" xr:uid="{00000000-0005-0000-0000-0000F93A0000}"/>
    <cellStyle name="Примечание 8 6 6" xfId="15779" xr:uid="{00000000-0005-0000-0000-0000FA3A0000}"/>
    <cellStyle name="Примечание 8 7" xfId="8034" xr:uid="{00000000-0005-0000-0000-0000FB3A0000}"/>
    <cellStyle name="Примечание 8 7 2" xfId="8035" xr:uid="{00000000-0005-0000-0000-0000FC3A0000}"/>
    <cellStyle name="Примечание 8 7 2 2" xfId="8036" xr:uid="{00000000-0005-0000-0000-0000FD3A0000}"/>
    <cellStyle name="Примечание 8 7 2 2 2" xfId="13146" xr:uid="{00000000-0005-0000-0000-0000FE3A0000}"/>
    <cellStyle name="Примечание 8 7 2 2 3" xfId="15787" xr:uid="{00000000-0005-0000-0000-0000FF3A0000}"/>
    <cellStyle name="Примечание 8 7 2 3" xfId="13145" xr:uid="{00000000-0005-0000-0000-0000003B0000}"/>
    <cellStyle name="Примечание 8 7 2 4" xfId="15786" xr:uid="{00000000-0005-0000-0000-0000013B0000}"/>
    <cellStyle name="Примечание 8 7 3" xfId="8037" xr:uid="{00000000-0005-0000-0000-0000023B0000}"/>
    <cellStyle name="Примечание 8 7 3 2" xfId="8038" xr:uid="{00000000-0005-0000-0000-0000033B0000}"/>
    <cellStyle name="Примечание 8 7 3 2 2" xfId="13148" xr:uid="{00000000-0005-0000-0000-0000043B0000}"/>
    <cellStyle name="Примечание 8 7 3 2 3" xfId="15789" xr:uid="{00000000-0005-0000-0000-0000053B0000}"/>
    <cellStyle name="Примечание 8 7 3 3" xfId="13147" xr:uid="{00000000-0005-0000-0000-0000063B0000}"/>
    <cellStyle name="Примечание 8 7 3 4" xfId="15788" xr:uid="{00000000-0005-0000-0000-0000073B0000}"/>
    <cellStyle name="Примечание 8 7 4" xfId="8039" xr:uid="{00000000-0005-0000-0000-0000083B0000}"/>
    <cellStyle name="Примечание 8 7 4 2" xfId="13149" xr:uid="{00000000-0005-0000-0000-0000093B0000}"/>
    <cellStyle name="Примечание 8 7 4 3" xfId="15790" xr:uid="{00000000-0005-0000-0000-00000A3B0000}"/>
    <cellStyle name="Примечание 8 7 5" xfId="13144" xr:uid="{00000000-0005-0000-0000-00000B3B0000}"/>
    <cellStyle name="Примечание 8 7 6" xfId="15785" xr:uid="{00000000-0005-0000-0000-00000C3B0000}"/>
    <cellStyle name="Примечание 8 8" xfId="8040" xr:uid="{00000000-0005-0000-0000-00000D3B0000}"/>
    <cellStyle name="Примечание 8 8 2" xfId="8041" xr:uid="{00000000-0005-0000-0000-00000E3B0000}"/>
    <cellStyle name="Примечание 8 8 2 2" xfId="8042" xr:uid="{00000000-0005-0000-0000-00000F3B0000}"/>
    <cellStyle name="Примечание 8 8 2 2 2" xfId="13152" xr:uid="{00000000-0005-0000-0000-0000103B0000}"/>
    <cellStyle name="Примечание 8 8 2 2 3" xfId="15793" xr:uid="{00000000-0005-0000-0000-0000113B0000}"/>
    <cellStyle name="Примечание 8 8 2 3" xfId="13151" xr:uid="{00000000-0005-0000-0000-0000123B0000}"/>
    <cellStyle name="Примечание 8 8 2 4" xfId="15792" xr:uid="{00000000-0005-0000-0000-0000133B0000}"/>
    <cellStyle name="Примечание 8 8 3" xfId="8043" xr:uid="{00000000-0005-0000-0000-0000143B0000}"/>
    <cellStyle name="Примечание 8 8 3 2" xfId="8044" xr:uid="{00000000-0005-0000-0000-0000153B0000}"/>
    <cellStyle name="Примечание 8 8 3 2 2" xfId="13154" xr:uid="{00000000-0005-0000-0000-0000163B0000}"/>
    <cellStyle name="Примечание 8 8 3 2 3" xfId="15795" xr:uid="{00000000-0005-0000-0000-0000173B0000}"/>
    <cellStyle name="Примечание 8 8 3 3" xfId="13153" xr:uid="{00000000-0005-0000-0000-0000183B0000}"/>
    <cellStyle name="Примечание 8 8 3 4" xfId="15794" xr:uid="{00000000-0005-0000-0000-0000193B0000}"/>
    <cellStyle name="Примечание 8 8 4" xfId="8045" xr:uid="{00000000-0005-0000-0000-00001A3B0000}"/>
    <cellStyle name="Примечание 8 8 4 2" xfId="13155" xr:uid="{00000000-0005-0000-0000-00001B3B0000}"/>
    <cellStyle name="Примечание 8 8 4 3" xfId="15796" xr:uid="{00000000-0005-0000-0000-00001C3B0000}"/>
    <cellStyle name="Примечание 8 8 5" xfId="13150" xr:uid="{00000000-0005-0000-0000-00001D3B0000}"/>
    <cellStyle name="Примечание 8 8 6" xfId="15791" xr:uid="{00000000-0005-0000-0000-00001E3B0000}"/>
    <cellStyle name="Примечание 8 9" xfId="8046" xr:uid="{00000000-0005-0000-0000-00001F3B0000}"/>
    <cellStyle name="Примечание 8 9 2" xfId="8047" xr:uid="{00000000-0005-0000-0000-0000203B0000}"/>
    <cellStyle name="Примечание 8 9 2 2" xfId="8048" xr:uid="{00000000-0005-0000-0000-0000213B0000}"/>
    <cellStyle name="Примечание 8 9 2 2 2" xfId="13158" xr:uid="{00000000-0005-0000-0000-0000223B0000}"/>
    <cellStyle name="Примечание 8 9 2 2 3" xfId="15799" xr:uid="{00000000-0005-0000-0000-0000233B0000}"/>
    <cellStyle name="Примечание 8 9 2 3" xfId="13157" xr:uid="{00000000-0005-0000-0000-0000243B0000}"/>
    <cellStyle name="Примечание 8 9 2 4" xfId="15798" xr:uid="{00000000-0005-0000-0000-0000253B0000}"/>
    <cellStyle name="Примечание 8 9 3" xfId="8049" xr:uid="{00000000-0005-0000-0000-0000263B0000}"/>
    <cellStyle name="Примечание 8 9 3 2" xfId="8050" xr:uid="{00000000-0005-0000-0000-0000273B0000}"/>
    <cellStyle name="Примечание 8 9 3 2 2" xfId="13160" xr:uid="{00000000-0005-0000-0000-0000283B0000}"/>
    <cellStyle name="Примечание 8 9 3 2 3" xfId="15801" xr:uid="{00000000-0005-0000-0000-0000293B0000}"/>
    <cellStyle name="Примечание 8 9 3 3" xfId="13159" xr:uid="{00000000-0005-0000-0000-00002A3B0000}"/>
    <cellStyle name="Примечание 8 9 3 4" xfId="15800" xr:uid="{00000000-0005-0000-0000-00002B3B0000}"/>
    <cellStyle name="Примечание 8 9 4" xfId="8051" xr:uid="{00000000-0005-0000-0000-00002C3B0000}"/>
    <cellStyle name="Примечание 8 9 4 2" xfId="13161" xr:uid="{00000000-0005-0000-0000-00002D3B0000}"/>
    <cellStyle name="Примечание 8 9 4 3" xfId="15802" xr:uid="{00000000-0005-0000-0000-00002E3B0000}"/>
    <cellStyle name="Примечание 8 9 5" xfId="13156" xr:uid="{00000000-0005-0000-0000-00002F3B0000}"/>
    <cellStyle name="Примечание 8 9 6" xfId="15797" xr:uid="{00000000-0005-0000-0000-0000303B0000}"/>
    <cellStyle name="Примечание 9" xfId="8052" xr:uid="{00000000-0005-0000-0000-0000313B0000}"/>
    <cellStyle name="Примечание 9 10" xfId="8053" xr:uid="{00000000-0005-0000-0000-0000323B0000}"/>
    <cellStyle name="Примечание 9 10 2" xfId="8054" xr:uid="{00000000-0005-0000-0000-0000333B0000}"/>
    <cellStyle name="Примечание 9 10 2 2" xfId="8055" xr:uid="{00000000-0005-0000-0000-0000343B0000}"/>
    <cellStyle name="Примечание 9 10 2 2 2" xfId="13165" xr:uid="{00000000-0005-0000-0000-0000353B0000}"/>
    <cellStyle name="Примечание 9 10 2 2 3" xfId="15806" xr:uid="{00000000-0005-0000-0000-0000363B0000}"/>
    <cellStyle name="Примечание 9 10 2 3" xfId="13164" xr:uid="{00000000-0005-0000-0000-0000373B0000}"/>
    <cellStyle name="Примечание 9 10 2 4" xfId="15805" xr:uid="{00000000-0005-0000-0000-0000383B0000}"/>
    <cellStyle name="Примечание 9 10 3" xfId="8056" xr:uid="{00000000-0005-0000-0000-0000393B0000}"/>
    <cellStyle name="Примечание 9 10 3 2" xfId="8057" xr:uid="{00000000-0005-0000-0000-00003A3B0000}"/>
    <cellStyle name="Примечание 9 10 3 2 2" xfId="13167" xr:uid="{00000000-0005-0000-0000-00003B3B0000}"/>
    <cellStyle name="Примечание 9 10 3 2 3" xfId="15808" xr:uid="{00000000-0005-0000-0000-00003C3B0000}"/>
    <cellStyle name="Примечание 9 10 3 3" xfId="13166" xr:uid="{00000000-0005-0000-0000-00003D3B0000}"/>
    <cellStyle name="Примечание 9 10 3 4" xfId="15807" xr:uid="{00000000-0005-0000-0000-00003E3B0000}"/>
    <cellStyle name="Примечание 9 10 4" xfId="8058" xr:uid="{00000000-0005-0000-0000-00003F3B0000}"/>
    <cellStyle name="Примечание 9 10 4 2" xfId="13168" xr:uid="{00000000-0005-0000-0000-0000403B0000}"/>
    <cellStyle name="Примечание 9 10 4 3" xfId="15809" xr:uid="{00000000-0005-0000-0000-0000413B0000}"/>
    <cellStyle name="Примечание 9 10 5" xfId="13163" xr:uid="{00000000-0005-0000-0000-0000423B0000}"/>
    <cellStyle name="Примечание 9 10 6" xfId="15804" xr:uid="{00000000-0005-0000-0000-0000433B0000}"/>
    <cellStyle name="Примечание 9 11" xfId="8059" xr:uid="{00000000-0005-0000-0000-0000443B0000}"/>
    <cellStyle name="Примечание 9 11 2" xfId="8060" xr:uid="{00000000-0005-0000-0000-0000453B0000}"/>
    <cellStyle name="Примечание 9 11 2 2" xfId="8061" xr:uid="{00000000-0005-0000-0000-0000463B0000}"/>
    <cellStyle name="Примечание 9 11 2 2 2" xfId="13171" xr:uid="{00000000-0005-0000-0000-0000473B0000}"/>
    <cellStyle name="Примечание 9 11 2 2 3" xfId="15812" xr:uid="{00000000-0005-0000-0000-0000483B0000}"/>
    <cellStyle name="Примечание 9 11 2 3" xfId="13170" xr:uid="{00000000-0005-0000-0000-0000493B0000}"/>
    <cellStyle name="Примечание 9 11 2 4" xfId="15811" xr:uid="{00000000-0005-0000-0000-00004A3B0000}"/>
    <cellStyle name="Примечание 9 11 3" xfId="8062" xr:uid="{00000000-0005-0000-0000-00004B3B0000}"/>
    <cellStyle name="Примечание 9 11 3 2" xfId="8063" xr:uid="{00000000-0005-0000-0000-00004C3B0000}"/>
    <cellStyle name="Примечание 9 11 3 2 2" xfId="13173" xr:uid="{00000000-0005-0000-0000-00004D3B0000}"/>
    <cellStyle name="Примечание 9 11 3 2 3" xfId="15814" xr:uid="{00000000-0005-0000-0000-00004E3B0000}"/>
    <cellStyle name="Примечание 9 11 3 3" xfId="13172" xr:uid="{00000000-0005-0000-0000-00004F3B0000}"/>
    <cellStyle name="Примечание 9 11 3 4" xfId="15813" xr:uid="{00000000-0005-0000-0000-0000503B0000}"/>
    <cellStyle name="Примечание 9 11 4" xfId="8064" xr:uid="{00000000-0005-0000-0000-0000513B0000}"/>
    <cellStyle name="Примечание 9 11 4 2" xfId="13174" xr:uid="{00000000-0005-0000-0000-0000523B0000}"/>
    <cellStyle name="Примечание 9 11 4 3" xfId="15815" xr:uid="{00000000-0005-0000-0000-0000533B0000}"/>
    <cellStyle name="Примечание 9 11 5" xfId="13169" xr:uid="{00000000-0005-0000-0000-0000543B0000}"/>
    <cellStyle name="Примечание 9 11 6" xfId="15810" xr:uid="{00000000-0005-0000-0000-0000553B0000}"/>
    <cellStyle name="Примечание 9 12" xfId="8065" xr:uid="{00000000-0005-0000-0000-0000563B0000}"/>
    <cellStyle name="Примечание 9 12 2" xfId="8066" xr:uid="{00000000-0005-0000-0000-0000573B0000}"/>
    <cellStyle name="Примечание 9 12 2 2" xfId="8067" xr:uid="{00000000-0005-0000-0000-0000583B0000}"/>
    <cellStyle name="Примечание 9 12 2 2 2" xfId="13177" xr:uid="{00000000-0005-0000-0000-0000593B0000}"/>
    <cellStyle name="Примечание 9 12 2 2 3" xfId="15818" xr:uid="{00000000-0005-0000-0000-00005A3B0000}"/>
    <cellStyle name="Примечание 9 12 2 3" xfId="13176" xr:uid="{00000000-0005-0000-0000-00005B3B0000}"/>
    <cellStyle name="Примечание 9 12 2 4" xfId="15817" xr:uid="{00000000-0005-0000-0000-00005C3B0000}"/>
    <cellStyle name="Примечание 9 12 3" xfId="8068" xr:uid="{00000000-0005-0000-0000-00005D3B0000}"/>
    <cellStyle name="Примечание 9 12 3 2" xfId="8069" xr:uid="{00000000-0005-0000-0000-00005E3B0000}"/>
    <cellStyle name="Примечание 9 12 3 2 2" xfId="13179" xr:uid="{00000000-0005-0000-0000-00005F3B0000}"/>
    <cellStyle name="Примечание 9 12 3 2 3" xfId="15820" xr:uid="{00000000-0005-0000-0000-0000603B0000}"/>
    <cellStyle name="Примечание 9 12 3 3" xfId="13178" xr:uid="{00000000-0005-0000-0000-0000613B0000}"/>
    <cellStyle name="Примечание 9 12 3 4" xfId="15819" xr:uid="{00000000-0005-0000-0000-0000623B0000}"/>
    <cellStyle name="Примечание 9 12 4" xfId="8070" xr:uid="{00000000-0005-0000-0000-0000633B0000}"/>
    <cellStyle name="Примечание 9 12 4 2" xfId="13180" xr:uid="{00000000-0005-0000-0000-0000643B0000}"/>
    <cellStyle name="Примечание 9 12 4 3" xfId="15821" xr:uid="{00000000-0005-0000-0000-0000653B0000}"/>
    <cellStyle name="Примечание 9 12 5" xfId="13175" xr:uid="{00000000-0005-0000-0000-0000663B0000}"/>
    <cellStyle name="Примечание 9 12 6" xfId="15816" xr:uid="{00000000-0005-0000-0000-0000673B0000}"/>
    <cellStyle name="Примечание 9 13" xfId="8071" xr:uid="{00000000-0005-0000-0000-0000683B0000}"/>
    <cellStyle name="Примечание 9 13 2" xfId="8072" xr:uid="{00000000-0005-0000-0000-0000693B0000}"/>
    <cellStyle name="Примечание 9 13 2 2" xfId="8073" xr:uid="{00000000-0005-0000-0000-00006A3B0000}"/>
    <cellStyle name="Примечание 9 13 2 2 2" xfId="13183" xr:uid="{00000000-0005-0000-0000-00006B3B0000}"/>
    <cellStyle name="Примечание 9 13 2 2 3" xfId="15824" xr:uid="{00000000-0005-0000-0000-00006C3B0000}"/>
    <cellStyle name="Примечание 9 13 2 3" xfId="13182" xr:uid="{00000000-0005-0000-0000-00006D3B0000}"/>
    <cellStyle name="Примечание 9 13 2 4" xfId="15823" xr:uid="{00000000-0005-0000-0000-00006E3B0000}"/>
    <cellStyle name="Примечание 9 13 3" xfId="8074" xr:uid="{00000000-0005-0000-0000-00006F3B0000}"/>
    <cellStyle name="Примечание 9 13 3 2" xfId="8075" xr:uid="{00000000-0005-0000-0000-0000703B0000}"/>
    <cellStyle name="Примечание 9 13 3 2 2" xfId="13185" xr:uid="{00000000-0005-0000-0000-0000713B0000}"/>
    <cellStyle name="Примечание 9 13 3 2 3" xfId="15826" xr:uid="{00000000-0005-0000-0000-0000723B0000}"/>
    <cellStyle name="Примечание 9 13 3 3" xfId="13184" xr:uid="{00000000-0005-0000-0000-0000733B0000}"/>
    <cellStyle name="Примечание 9 13 3 4" xfId="15825" xr:uid="{00000000-0005-0000-0000-0000743B0000}"/>
    <cellStyle name="Примечание 9 13 4" xfId="8076" xr:uid="{00000000-0005-0000-0000-0000753B0000}"/>
    <cellStyle name="Примечание 9 13 4 2" xfId="13186" xr:uid="{00000000-0005-0000-0000-0000763B0000}"/>
    <cellStyle name="Примечание 9 13 4 3" xfId="15827" xr:uid="{00000000-0005-0000-0000-0000773B0000}"/>
    <cellStyle name="Примечание 9 13 5" xfId="13181" xr:uid="{00000000-0005-0000-0000-0000783B0000}"/>
    <cellStyle name="Примечание 9 13 6" xfId="15822" xr:uid="{00000000-0005-0000-0000-0000793B0000}"/>
    <cellStyle name="Примечание 9 14" xfId="8077" xr:uid="{00000000-0005-0000-0000-00007A3B0000}"/>
    <cellStyle name="Примечание 9 14 2" xfId="8078" xr:uid="{00000000-0005-0000-0000-00007B3B0000}"/>
    <cellStyle name="Примечание 9 14 2 2" xfId="8079" xr:uid="{00000000-0005-0000-0000-00007C3B0000}"/>
    <cellStyle name="Примечание 9 14 2 2 2" xfId="13189" xr:uid="{00000000-0005-0000-0000-00007D3B0000}"/>
    <cellStyle name="Примечание 9 14 2 2 3" xfId="15830" xr:uid="{00000000-0005-0000-0000-00007E3B0000}"/>
    <cellStyle name="Примечание 9 14 2 3" xfId="13188" xr:uid="{00000000-0005-0000-0000-00007F3B0000}"/>
    <cellStyle name="Примечание 9 14 2 4" xfId="15829" xr:uid="{00000000-0005-0000-0000-0000803B0000}"/>
    <cellStyle name="Примечание 9 14 3" xfId="8080" xr:uid="{00000000-0005-0000-0000-0000813B0000}"/>
    <cellStyle name="Примечание 9 14 3 2" xfId="8081" xr:uid="{00000000-0005-0000-0000-0000823B0000}"/>
    <cellStyle name="Примечание 9 14 3 2 2" xfId="13191" xr:uid="{00000000-0005-0000-0000-0000833B0000}"/>
    <cellStyle name="Примечание 9 14 3 2 3" xfId="15832" xr:uid="{00000000-0005-0000-0000-0000843B0000}"/>
    <cellStyle name="Примечание 9 14 3 3" xfId="13190" xr:uid="{00000000-0005-0000-0000-0000853B0000}"/>
    <cellStyle name="Примечание 9 14 3 4" xfId="15831" xr:uid="{00000000-0005-0000-0000-0000863B0000}"/>
    <cellStyle name="Примечание 9 14 4" xfId="8082" xr:uid="{00000000-0005-0000-0000-0000873B0000}"/>
    <cellStyle name="Примечание 9 14 4 2" xfId="13192" xr:uid="{00000000-0005-0000-0000-0000883B0000}"/>
    <cellStyle name="Примечание 9 14 4 3" xfId="15833" xr:uid="{00000000-0005-0000-0000-0000893B0000}"/>
    <cellStyle name="Примечание 9 14 5" xfId="13187" xr:uid="{00000000-0005-0000-0000-00008A3B0000}"/>
    <cellStyle name="Примечание 9 14 6" xfId="15828" xr:uid="{00000000-0005-0000-0000-00008B3B0000}"/>
    <cellStyle name="Примечание 9 15" xfId="8083" xr:uid="{00000000-0005-0000-0000-00008C3B0000}"/>
    <cellStyle name="Примечание 9 15 2" xfId="8084" xr:uid="{00000000-0005-0000-0000-00008D3B0000}"/>
    <cellStyle name="Примечание 9 15 2 2" xfId="13194" xr:uid="{00000000-0005-0000-0000-00008E3B0000}"/>
    <cellStyle name="Примечание 9 15 2 3" xfId="15835" xr:uid="{00000000-0005-0000-0000-00008F3B0000}"/>
    <cellStyle name="Примечание 9 15 3" xfId="13193" xr:uid="{00000000-0005-0000-0000-0000903B0000}"/>
    <cellStyle name="Примечание 9 15 4" xfId="15834" xr:uid="{00000000-0005-0000-0000-0000913B0000}"/>
    <cellStyle name="Примечание 9 16" xfId="8085" xr:uid="{00000000-0005-0000-0000-0000923B0000}"/>
    <cellStyle name="Примечание 9 16 2" xfId="8086" xr:uid="{00000000-0005-0000-0000-0000933B0000}"/>
    <cellStyle name="Примечание 9 16 2 2" xfId="13196" xr:uid="{00000000-0005-0000-0000-0000943B0000}"/>
    <cellStyle name="Примечание 9 16 2 3" xfId="15837" xr:uid="{00000000-0005-0000-0000-0000953B0000}"/>
    <cellStyle name="Примечание 9 16 3" xfId="13195" xr:uid="{00000000-0005-0000-0000-0000963B0000}"/>
    <cellStyle name="Примечание 9 16 4" xfId="15836" xr:uid="{00000000-0005-0000-0000-0000973B0000}"/>
    <cellStyle name="Примечание 9 17" xfId="13162" xr:uid="{00000000-0005-0000-0000-0000983B0000}"/>
    <cellStyle name="Примечание 9 18" xfId="15803" xr:uid="{00000000-0005-0000-0000-0000993B0000}"/>
    <cellStyle name="Примечание 9 2" xfId="8087" xr:uid="{00000000-0005-0000-0000-00009A3B0000}"/>
    <cellStyle name="Примечание 9 2 2" xfId="8088" xr:uid="{00000000-0005-0000-0000-00009B3B0000}"/>
    <cellStyle name="Примечание 9 2 2 2" xfId="8089" xr:uid="{00000000-0005-0000-0000-00009C3B0000}"/>
    <cellStyle name="Примечание 9 2 2 2 2" xfId="13199" xr:uid="{00000000-0005-0000-0000-00009D3B0000}"/>
    <cellStyle name="Примечание 9 2 2 2 3" xfId="15840" xr:uid="{00000000-0005-0000-0000-00009E3B0000}"/>
    <cellStyle name="Примечание 9 2 2 3" xfId="13198" xr:uid="{00000000-0005-0000-0000-00009F3B0000}"/>
    <cellStyle name="Примечание 9 2 2 4" xfId="15839" xr:uid="{00000000-0005-0000-0000-0000A03B0000}"/>
    <cellStyle name="Примечание 9 2 3" xfId="8090" xr:uid="{00000000-0005-0000-0000-0000A13B0000}"/>
    <cellStyle name="Примечание 9 2 3 2" xfId="8091" xr:uid="{00000000-0005-0000-0000-0000A23B0000}"/>
    <cellStyle name="Примечание 9 2 3 2 2" xfId="13201" xr:uid="{00000000-0005-0000-0000-0000A33B0000}"/>
    <cellStyle name="Примечание 9 2 3 2 3" xfId="15842" xr:uid="{00000000-0005-0000-0000-0000A43B0000}"/>
    <cellStyle name="Примечание 9 2 3 3" xfId="13200" xr:uid="{00000000-0005-0000-0000-0000A53B0000}"/>
    <cellStyle name="Примечание 9 2 3 4" xfId="15841" xr:uid="{00000000-0005-0000-0000-0000A63B0000}"/>
    <cellStyle name="Примечание 9 2 4" xfId="8092" xr:uid="{00000000-0005-0000-0000-0000A73B0000}"/>
    <cellStyle name="Примечание 9 2 4 2" xfId="13202" xr:uid="{00000000-0005-0000-0000-0000A83B0000}"/>
    <cellStyle name="Примечание 9 2 4 3" xfId="15843" xr:uid="{00000000-0005-0000-0000-0000A93B0000}"/>
    <cellStyle name="Примечание 9 2 5" xfId="13197" xr:uid="{00000000-0005-0000-0000-0000AA3B0000}"/>
    <cellStyle name="Примечание 9 2 6" xfId="15838" xr:uid="{00000000-0005-0000-0000-0000AB3B0000}"/>
    <cellStyle name="Примечание 9 3" xfId="8093" xr:uid="{00000000-0005-0000-0000-0000AC3B0000}"/>
    <cellStyle name="Примечание 9 3 2" xfId="8094" xr:uid="{00000000-0005-0000-0000-0000AD3B0000}"/>
    <cellStyle name="Примечание 9 3 2 2" xfId="8095" xr:uid="{00000000-0005-0000-0000-0000AE3B0000}"/>
    <cellStyle name="Примечание 9 3 2 2 2" xfId="13205" xr:uid="{00000000-0005-0000-0000-0000AF3B0000}"/>
    <cellStyle name="Примечание 9 3 2 2 3" xfId="15846" xr:uid="{00000000-0005-0000-0000-0000B03B0000}"/>
    <cellStyle name="Примечание 9 3 2 3" xfId="13204" xr:uid="{00000000-0005-0000-0000-0000B13B0000}"/>
    <cellStyle name="Примечание 9 3 2 4" xfId="15845" xr:uid="{00000000-0005-0000-0000-0000B23B0000}"/>
    <cellStyle name="Примечание 9 3 3" xfId="8096" xr:uid="{00000000-0005-0000-0000-0000B33B0000}"/>
    <cellStyle name="Примечание 9 3 3 2" xfId="8097" xr:uid="{00000000-0005-0000-0000-0000B43B0000}"/>
    <cellStyle name="Примечание 9 3 3 2 2" xfId="13207" xr:uid="{00000000-0005-0000-0000-0000B53B0000}"/>
    <cellStyle name="Примечание 9 3 3 2 3" xfId="15848" xr:uid="{00000000-0005-0000-0000-0000B63B0000}"/>
    <cellStyle name="Примечание 9 3 3 3" xfId="13206" xr:uid="{00000000-0005-0000-0000-0000B73B0000}"/>
    <cellStyle name="Примечание 9 3 3 4" xfId="15847" xr:uid="{00000000-0005-0000-0000-0000B83B0000}"/>
    <cellStyle name="Примечание 9 3 4" xfId="8098" xr:uid="{00000000-0005-0000-0000-0000B93B0000}"/>
    <cellStyle name="Примечание 9 3 4 2" xfId="13208" xr:uid="{00000000-0005-0000-0000-0000BA3B0000}"/>
    <cellStyle name="Примечание 9 3 4 3" xfId="15849" xr:uid="{00000000-0005-0000-0000-0000BB3B0000}"/>
    <cellStyle name="Примечание 9 3 5" xfId="13203" xr:uid="{00000000-0005-0000-0000-0000BC3B0000}"/>
    <cellStyle name="Примечание 9 3 6" xfId="15844" xr:uid="{00000000-0005-0000-0000-0000BD3B0000}"/>
    <cellStyle name="Примечание 9 4" xfId="8099" xr:uid="{00000000-0005-0000-0000-0000BE3B0000}"/>
    <cellStyle name="Примечание 9 4 2" xfId="8100" xr:uid="{00000000-0005-0000-0000-0000BF3B0000}"/>
    <cellStyle name="Примечание 9 4 2 2" xfId="8101" xr:uid="{00000000-0005-0000-0000-0000C03B0000}"/>
    <cellStyle name="Примечание 9 4 2 2 2" xfId="13211" xr:uid="{00000000-0005-0000-0000-0000C13B0000}"/>
    <cellStyle name="Примечание 9 4 2 2 3" xfId="15852" xr:uid="{00000000-0005-0000-0000-0000C23B0000}"/>
    <cellStyle name="Примечание 9 4 2 3" xfId="13210" xr:uid="{00000000-0005-0000-0000-0000C33B0000}"/>
    <cellStyle name="Примечание 9 4 2 4" xfId="15851" xr:uid="{00000000-0005-0000-0000-0000C43B0000}"/>
    <cellStyle name="Примечание 9 4 3" xfId="8102" xr:uid="{00000000-0005-0000-0000-0000C53B0000}"/>
    <cellStyle name="Примечание 9 4 3 2" xfId="8103" xr:uid="{00000000-0005-0000-0000-0000C63B0000}"/>
    <cellStyle name="Примечание 9 4 3 2 2" xfId="13213" xr:uid="{00000000-0005-0000-0000-0000C73B0000}"/>
    <cellStyle name="Примечание 9 4 3 2 3" xfId="15854" xr:uid="{00000000-0005-0000-0000-0000C83B0000}"/>
    <cellStyle name="Примечание 9 4 3 3" xfId="13212" xr:uid="{00000000-0005-0000-0000-0000C93B0000}"/>
    <cellStyle name="Примечание 9 4 3 4" xfId="15853" xr:uid="{00000000-0005-0000-0000-0000CA3B0000}"/>
    <cellStyle name="Примечание 9 4 4" xfId="8104" xr:uid="{00000000-0005-0000-0000-0000CB3B0000}"/>
    <cellStyle name="Примечание 9 4 4 2" xfId="13214" xr:uid="{00000000-0005-0000-0000-0000CC3B0000}"/>
    <cellStyle name="Примечание 9 4 4 3" xfId="15855" xr:uid="{00000000-0005-0000-0000-0000CD3B0000}"/>
    <cellStyle name="Примечание 9 4 5" xfId="13209" xr:uid="{00000000-0005-0000-0000-0000CE3B0000}"/>
    <cellStyle name="Примечание 9 4 6" xfId="15850" xr:uid="{00000000-0005-0000-0000-0000CF3B0000}"/>
    <cellStyle name="Примечание 9 5" xfId="8105" xr:uid="{00000000-0005-0000-0000-0000D03B0000}"/>
    <cellStyle name="Примечание 9 5 2" xfId="8106" xr:uid="{00000000-0005-0000-0000-0000D13B0000}"/>
    <cellStyle name="Примечание 9 5 2 2" xfId="8107" xr:uid="{00000000-0005-0000-0000-0000D23B0000}"/>
    <cellStyle name="Примечание 9 5 2 2 2" xfId="13217" xr:uid="{00000000-0005-0000-0000-0000D33B0000}"/>
    <cellStyle name="Примечание 9 5 2 2 3" xfId="15858" xr:uid="{00000000-0005-0000-0000-0000D43B0000}"/>
    <cellStyle name="Примечание 9 5 2 3" xfId="13216" xr:uid="{00000000-0005-0000-0000-0000D53B0000}"/>
    <cellStyle name="Примечание 9 5 2 4" xfId="15857" xr:uid="{00000000-0005-0000-0000-0000D63B0000}"/>
    <cellStyle name="Примечание 9 5 3" xfId="8108" xr:uid="{00000000-0005-0000-0000-0000D73B0000}"/>
    <cellStyle name="Примечание 9 5 3 2" xfId="8109" xr:uid="{00000000-0005-0000-0000-0000D83B0000}"/>
    <cellStyle name="Примечание 9 5 3 2 2" xfId="13219" xr:uid="{00000000-0005-0000-0000-0000D93B0000}"/>
    <cellStyle name="Примечание 9 5 3 2 3" xfId="15860" xr:uid="{00000000-0005-0000-0000-0000DA3B0000}"/>
    <cellStyle name="Примечание 9 5 3 3" xfId="13218" xr:uid="{00000000-0005-0000-0000-0000DB3B0000}"/>
    <cellStyle name="Примечание 9 5 3 4" xfId="15859" xr:uid="{00000000-0005-0000-0000-0000DC3B0000}"/>
    <cellStyle name="Примечание 9 5 4" xfId="8110" xr:uid="{00000000-0005-0000-0000-0000DD3B0000}"/>
    <cellStyle name="Примечание 9 5 4 2" xfId="13220" xr:uid="{00000000-0005-0000-0000-0000DE3B0000}"/>
    <cellStyle name="Примечание 9 5 4 3" xfId="15861" xr:uid="{00000000-0005-0000-0000-0000DF3B0000}"/>
    <cellStyle name="Примечание 9 5 5" xfId="13215" xr:uid="{00000000-0005-0000-0000-0000E03B0000}"/>
    <cellStyle name="Примечание 9 5 6" xfId="15856" xr:uid="{00000000-0005-0000-0000-0000E13B0000}"/>
    <cellStyle name="Примечание 9 6" xfId="8111" xr:uid="{00000000-0005-0000-0000-0000E23B0000}"/>
    <cellStyle name="Примечание 9 6 2" xfId="8112" xr:uid="{00000000-0005-0000-0000-0000E33B0000}"/>
    <cellStyle name="Примечание 9 6 2 2" xfId="8113" xr:uid="{00000000-0005-0000-0000-0000E43B0000}"/>
    <cellStyle name="Примечание 9 6 2 2 2" xfId="13223" xr:uid="{00000000-0005-0000-0000-0000E53B0000}"/>
    <cellStyle name="Примечание 9 6 2 2 3" xfId="15864" xr:uid="{00000000-0005-0000-0000-0000E63B0000}"/>
    <cellStyle name="Примечание 9 6 2 3" xfId="13222" xr:uid="{00000000-0005-0000-0000-0000E73B0000}"/>
    <cellStyle name="Примечание 9 6 2 4" xfId="15863" xr:uid="{00000000-0005-0000-0000-0000E83B0000}"/>
    <cellStyle name="Примечание 9 6 3" xfId="8114" xr:uid="{00000000-0005-0000-0000-0000E93B0000}"/>
    <cellStyle name="Примечание 9 6 3 2" xfId="8115" xr:uid="{00000000-0005-0000-0000-0000EA3B0000}"/>
    <cellStyle name="Примечание 9 6 3 2 2" xfId="13225" xr:uid="{00000000-0005-0000-0000-0000EB3B0000}"/>
    <cellStyle name="Примечание 9 6 3 2 3" xfId="15866" xr:uid="{00000000-0005-0000-0000-0000EC3B0000}"/>
    <cellStyle name="Примечание 9 6 3 3" xfId="13224" xr:uid="{00000000-0005-0000-0000-0000ED3B0000}"/>
    <cellStyle name="Примечание 9 6 3 4" xfId="15865" xr:uid="{00000000-0005-0000-0000-0000EE3B0000}"/>
    <cellStyle name="Примечание 9 6 4" xfId="8116" xr:uid="{00000000-0005-0000-0000-0000EF3B0000}"/>
    <cellStyle name="Примечание 9 6 4 2" xfId="13226" xr:uid="{00000000-0005-0000-0000-0000F03B0000}"/>
    <cellStyle name="Примечание 9 6 4 3" xfId="15867" xr:uid="{00000000-0005-0000-0000-0000F13B0000}"/>
    <cellStyle name="Примечание 9 6 5" xfId="13221" xr:uid="{00000000-0005-0000-0000-0000F23B0000}"/>
    <cellStyle name="Примечание 9 6 6" xfId="15862" xr:uid="{00000000-0005-0000-0000-0000F33B0000}"/>
    <cellStyle name="Примечание 9 7" xfId="8117" xr:uid="{00000000-0005-0000-0000-0000F43B0000}"/>
    <cellStyle name="Примечание 9 7 2" xfId="8118" xr:uid="{00000000-0005-0000-0000-0000F53B0000}"/>
    <cellStyle name="Примечание 9 7 2 2" xfId="8119" xr:uid="{00000000-0005-0000-0000-0000F63B0000}"/>
    <cellStyle name="Примечание 9 7 2 2 2" xfId="13229" xr:uid="{00000000-0005-0000-0000-0000F73B0000}"/>
    <cellStyle name="Примечание 9 7 2 2 3" xfId="15870" xr:uid="{00000000-0005-0000-0000-0000F83B0000}"/>
    <cellStyle name="Примечание 9 7 2 3" xfId="13228" xr:uid="{00000000-0005-0000-0000-0000F93B0000}"/>
    <cellStyle name="Примечание 9 7 2 4" xfId="15869" xr:uid="{00000000-0005-0000-0000-0000FA3B0000}"/>
    <cellStyle name="Примечание 9 7 3" xfId="8120" xr:uid="{00000000-0005-0000-0000-0000FB3B0000}"/>
    <cellStyle name="Примечание 9 7 3 2" xfId="8121" xr:uid="{00000000-0005-0000-0000-0000FC3B0000}"/>
    <cellStyle name="Примечание 9 7 3 2 2" xfId="13231" xr:uid="{00000000-0005-0000-0000-0000FD3B0000}"/>
    <cellStyle name="Примечание 9 7 3 2 3" xfId="15872" xr:uid="{00000000-0005-0000-0000-0000FE3B0000}"/>
    <cellStyle name="Примечание 9 7 3 3" xfId="13230" xr:uid="{00000000-0005-0000-0000-0000FF3B0000}"/>
    <cellStyle name="Примечание 9 7 3 4" xfId="15871" xr:uid="{00000000-0005-0000-0000-0000003C0000}"/>
    <cellStyle name="Примечание 9 7 4" xfId="8122" xr:uid="{00000000-0005-0000-0000-0000013C0000}"/>
    <cellStyle name="Примечание 9 7 4 2" xfId="13232" xr:uid="{00000000-0005-0000-0000-0000023C0000}"/>
    <cellStyle name="Примечание 9 7 4 3" xfId="15873" xr:uid="{00000000-0005-0000-0000-0000033C0000}"/>
    <cellStyle name="Примечание 9 7 5" xfId="13227" xr:uid="{00000000-0005-0000-0000-0000043C0000}"/>
    <cellStyle name="Примечание 9 7 6" xfId="15868" xr:uid="{00000000-0005-0000-0000-0000053C0000}"/>
    <cellStyle name="Примечание 9 8" xfId="8123" xr:uid="{00000000-0005-0000-0000-0000063C0000}"/>
    <cellStyle name="Примечание 9 8 2" xfId="8124" xr:uid="{00000000-0005-0000-0000-0000073C0000}"/>
    <cellStyle name="Примечание 9 8 2 2" xfId="8125" xr:uid="{00000000-0005-0000-0000-0000083C0000}"/>
    <cellStyle name="Примечание 9 8 2 2 2" xfId="13235" xr:uid="{00000000-0005-0000-0000-0000093C0000}"/>
    <cellStyle name="Примечание 9 8 2 2 3" xfId="15876" xr:uid="{00000000-0005-0000-0000-00000A3C0000}"/>
    <cellStyle name="Примечание 9 8 2 3" xfId="13234" xr:uid="{00000000-0005-0000-0000-00000B3C0000}"/>
    <cellStyle name="Примечание 9 8 2 4" xfId="15875" xr:uid="{00000000-0005-0000-0000-00000C3C0000}"/>
    <cellStyle name="Примечание 9 8 3" xfId="8126" xr:uid="{00000000-0005-0000-0000-00000D3C0000}"/>
    <cellStyle name="Примечание 9 8 3 2" xfId="8127" xr:uid="{00000000-0005-0000-0000-00000E3C0000}"/>
    <cellStyle name="Примечание 9 8 3 2 2" xfId="13237" xr:uid="{00000000-0005-0000-0000-00000F3C0000}"/>
    <cellStyle name="Примечание 9 8 3 2 3" xfId="15878" xr:uid="{00000000-0005-0000-0000-0000103C0000}"/>
    <cellStyle name="Примечание 9 8 3 3" xfId="13236" xr:uid="{00000000-0005-0000-0000-0000113C0000}"/>
    <cellStyle name="Примечание 9 8 3 4" xfId="15877" xr:uid="{00000000-0005-0000-0000-0000123C0000}"/>
    <cellStyle name="Примечание 9 8 4" xfId="8128" xr:uid="{00000000-0005-0000-0000-0000133C0000}"/>
    <cellStyle name="Примечание 9 8 4 2" xfId="13238" xr:uid="{00000000-0005-0000-0000-0000143C0000}"/>
    <cellStyle name="Примечание 9 8 4 3" xfId="15879" xr:uid="{00000000-0005-0000-0000-0000153C0000}"/>
    <cellStyle name="Примечание 9 8 5" xfId="13233" xr:uid="{00000000-0005-0000-0000-0000163C0000}"/>
    <cellStyle name="Примечание 9 8 6" xfId="15874" xr:uid="{00000000-0005-0000-0000-0000173C0000}"/>
    <cellStyle name="Примечание 9 9" xfId="8129" xr:uid="{00000000-0005-0000-0000-0000183C0000}"/>
    <cellStyle name="Примечание 9 9 2" xfId="8130" xr:uid="{00000000-0005-0000-0000-0000193C0000}"/>
    <cellStyle name="Примечание 9 9 2 2" xfId="8131" xr:uid="{00000000-0005-0000-0000-00001A3C0000}"/>
    <cellStyle name="Примечание 9 9 2 2 2" xfId="13241" xr:uid="{00000000-0005-0000-0000-00001B3C0000}"/>
    <cellStyle name="Примечание 9 9 2 2 3" xfId="15882" xr:uid="{00000000-0005-0000-0000-00001C3C0000}"/>
    <cellStyle name="Примечание 9 9 2 3" xfId="13240" xr:uid="{00000000-0005-0000-0000-00001D3C0000}"/>
    <cellStyle name="Примечание 9 9 2 4" xfId="15881" xr:uid="{00000000-0005-0000-0000-00001E3C0000}"/>
    <cellStyle name="Примечание 9 9 3" xfId="8132" xr:uid="{00000000-0005-0000-0000-00001F3C0000}"/>
    <cellStyle name="Примечание 9 9 3 2" xfId="8133" xr:uid="{00000000-0005-0000-0000-0000203C0000}"/>
    <cellStyle name="Примечание 9 9 3 2 2" xfId="13243" xr:uid="{00000000-0005-0000-0000-0000213C0000}"/>
    <cellStyle name="Примечание 9 9 3 2 3" xfId="15884" xr:uid="{00000000-0005-0000-0000-0000223C0000}"/>
    <cellStyle name="Примечание 9 9 3 3" xfId="13242" xr:uid="{00000000-0005-0000-0000-0000233C0000}"/>
    <cellStyle name="Примечание 9 9 3 4" xfId="15883" xr:uid="{00000000-0005-0000-0000-0000243C0000}"/>
    <cellStyle name="Примечание 9 9 4" xfId="8134" xr:uid="{00000000-0005-0000-0000-0000253C0000}"/>
    <cellStyle name="Примечание 9 9 4 2" xfId="13244" xr:uid="{00000000-0005-0000-0000-0000263C0000}"/>
    <cellStyle name="Примечание 9 9 4 3" xfId="15885" xr:uid="{00000000-0005-0000-0000-0000273C0000}"/>
    <cellStyle name="Примечание 9 9 5" xfId="13239" xr:uid="{00000000-0005-0000-0000-0000283C0000}"/>
    <cellStyle name="Примечание 9 9 6" xfId="15880" xr:uid="{00000000-0005-0000-0000-0000293C0000}"/>
    <cellStyle name="Процентный 2" xfId="167" xr:uid="{00000000-0005-0000-0000-00002A3C0000}"/>
    <cellStyle name="Процентный 2 10" xfId="15980" xr:uid="{00000000-0005-0000-0000-00002B3C0000}"/>
    <cellStyle name="Процентный 2 2" xfId="168" xr:uid="{00000000-0005-0000-0000-00002C3C0000}"/>
    <cellStyle name="Процентный 2 3" xfId="8135" xr:uid="{00000000-0005-0000-0000-00002D3C0000}"/>
    <cellStyle name="Процентный 3" xfId="169" xr:uid="{00000000-0005-0000-0000-00002E3C0000}"/>
    <cellStyle name="Процентный 3 2" xfId="170" xr:uid="{00000000-0005-0000-0000-00002F3C0000}"/>
    <cellStyle name="Процентный 4" xfId="8136" xr:uid="{00000000-0005-0000-0000-0000303C0000}"/>
    <cellStyle name="Процентный 4 2" xfId="8137" xr:uid="{00000000-0005-0000-0000-0000313C0000}"/>
    <cellStyle name="Процентный 4 3" xfId="8138" xr:uid="{00000000-0005-0000-0000-0000323C0000}"/>
    <cellStyle name="Процентный 4 4" xfId="8139" xr:uid="{00000000-0005-0000-0000-0000333C0000}"/>
    <cellStyle name="Процентный 4 4 2" xfId="8140" xr:uid="{00000000-0005-0000-0000-0000343C0000}"/>
    <cellStyle name="Процентный 4 5" xfId="8141" xr:uid="{00000000-0005-0000-0000-0000353C0000}"/>
    <cellStyle name="Связанная ячейка 2" xfId="8142" xr:uid="{00000000-0005-0000-0000-0000363C0000}"/>
    <cellStyle name="Связанная ячейка 3" xfId="8143" xr:uid="{00000000-0005-0000-0000-0000373C0000}"/>
    <cellStyle name="Связанная ячейка 4" xfId="8144" xr:uid="{00000000-0005-0000-0000-0000383C0000}"/>
    <cellStyle name="Связанная ячейка 5" xfId="8145" xr:uid="{00000000-0005-0000-0000-0000393C0000}"/>
    <cellStyle name="Связанная ячейка 6" xfId="8146" xr:uid="{00000000-0005-0000-0000-00003A3C0000}"/>
    <cellStyle name="Связанная ячейка 7" xfId="8147" xr:uid="{00000000-0005-0000-0000-00003B3C0000}"/>
    <cellStyle name="Связанная ячейка 8" xfId="8148" xr:uid="{00000000-0005-0000-0000-00003C3C0000}"/>
    <cellStyle name="Связанная ячейка 9" xfId="8149" xr:uid="{00000000-0005-0000-0000-00003D3C0000}"/>
    <cellStyle name="Стиль 1" xfId="171" xr:uid="{00000000-0005-0000-0000-00003E3C0000}"/>
    <cellStyle name="Стиль 1 10" xfId="8150" xr:uid="{00000000-0005-0000-0000-00003F3C0000}"/>
    <cellStyle name="Стиль 1 10 2" xfId="8151" xr:uid="{00000000-0005-0000-0000-0000403C0000}"/>
    <cellStyle name="Стиль 1 11" xfId="8152" xr:uid="{00000000-0005-0000-0000-0000413C0000}"/>
    <cellStyle name="Стиль 1 11 2" xfId="8153" xr:uid="{00000000-0005-0000-0000-0000423C0000}"/>
    <cellStyle name="Стиль 1 12" xfId="8154" xr:uid="{00000000-0005-0000-0000-0000433C0000}"/>
    <cellStyle name="Стиль 1 12 2" xfId="8155" xr:uid="{00000000-0005-0000-0000-0000443C0000}"/>
    <cellStyle name="Стиль 1 13" xfId="8156" xr:uid="{00000000-0005-0000-0000-0000453C0000}"/>
    <cellStyle name="Стиль 1 13 2" xfId="8157" xr:uid="{00000000-0005-0000-0000-0000463C0000}"/>
    <cellStyle name="Стиль 1 14" xfId="8158" xr:uid="{00000000-0005-0000-0000-0000473C0000}"/>
    <cellStyle name="Стиль 1 14 2" xfId="8159" xr:uid="{00000000-0005-0000-0000-0000483C0000}"/>
    <cellStyle name="Стиль 1 15" xfId="8160" xr:uid="{00000000-0005-0000-0000-0000493C0000}"/>
    <cellStyle name="Стиль 1 15 2" xfId="8161" xr:uid="{00000000-0005-0000-0000-00004A3C0000}"/>
    <cellStyle name="Стиль 1 16" xfId="8162" xr:uid="{00000000-0005-0000-0000-00004B3C0000}"/>
    <cellStyle name="Стиль 1 2" xfId="8163" xr:uid="{00000000-0005-0000-0000-00004C3C0000}"/>
    <cellStyle name="Стиль 1 2 2" xfId="8164" xr:uid="{00000000-0005-0000-0000-00004D3C0000}"/>
    <cellStyle name="Стиль 1 2 2 2" xfId="8165" xr:uid="{00000000-0005-0000-0000-00004E3C0000}"/>
    <cellStyle name="Стиль 1 2 3" xfId="8166" xr:uid="{00000000-0005-0000-0000-00004F3C0000}"/>
    <cellStyle name="Стиль 1 3" xfId="8167" xr:uid="{00000000-0005-0000-0000-0000503C0000}"/>
    <cellStyle name="Стиль 1 3 2" xfId="8168" xr:uid="{00000000-0005-0000-0000-0000513C0000}"/>
    <cellStyle name="Стиль 1 3 2 2" xfId="8169" xr:uid="{00000000-0005-0000-0000-0000523C0000}"/>
    <cellStyle name="Стиль 1 3 3" xfId="8170" xr:uid="{00000000-0005-0000-0000-0000533C0000}"/>
    <cellStyle name="Стиль 1 3 3 2" xfId="8171" xr:uid="{00000000-0005-0000-0000-0000543C0000}"/>
    <cellStyle name="Стиль 1 3 4" xfId="8172" xr:uid="{00000000-0005-0000-0000-0000553C0000}"/>
    <cellStyle name="Стиль 1 3 4 2" xfId="8173" xr:uid="{00000000-0005-0000-0000-0000563C0000}"/>
    <cellStyle name="Стиль 1 3 5" xfId="8174" xr:uid="{00000000-0005-0000-0000-0000573C0000}"/>
    <cellStyle name="Стиль 1 4" xfId="8175" xr:uid="{00000000-0005-0000-0000-0000583C0000}"/>
    <cellStyle name="Стиль 1 4 2" xfId="8176" xr:uid="{00000000-0005-0000-0000-0000593C0000}"/>
    <cellStyle name="Стиль 1 5" xfId="8177" xr:uid="{00000000-0005-0000-0000-00005A3C0000}"/>
    <cellStyle name="Стиль 1 5 2" xfId="8178" xr:uid="{00000000-0005-0000-0000-00005B3C0000}"/>
    <cellStyle name="Стиль 1 6" xfId="8179" xr:uid="{00000000-0005-0000-0000-00005C3C0000}"/>
    <cellStyle name="Стиль 1 6 2" xfId="8180" xr:uid="{00000000-0005-0000-0000-00005D3C0000}"/>
    <cellStyle name="Стиль 1 7" xfId="8181" xr:uid="{00000000-0005-0000-0000-00005E3C0000}"/>
    <cellStyle name="Стиль 1 7 2" xfId="8182" xr:uid="{00000000-0005-0000-0000-00005F3C0000}"/>
    <cellStyle name="Стиль 1 8" xfId="8183" xr:uid="{00000000-0005-0000-0000-0000603C0000}"/>
    <cellStyle name="Стиль 1 8 2" xfId="8184" xr:uid="{00000000-0005-0000-0000-0000613C0000}"/>
    <cellStyle name="Стиль 1 9" xfId="8185" xr:uid="{00000000-0005-0000-0000-0000623C0000}"/>
    <cellStyle name="Стиль 1 9 2" xfId="8186" xr:uid="{00000000-0005-0000-0000-0000633C0000}"/>
    <cellStyle name="Стиль 1_НТП" xfId="8187" xr:uid="{00000000-0005-0000-0000-0000643C0000}"/>
    <cellStyle name="Стиль 2" xfId="8188" xr:uid="{00000000-0005-0000-0000-0000653C0000}"/>
    <cellStyle name="Стиль 3" xfId="8189" xr:uid="{00000000-0005-0000-0000-0000663C0000}"/>
    <cellStyle name="Стиль 3 10" xfId="8190" xr:uid="{00000000-0005-0000-0000-0000673C0000}"/>
    <cellStyle name="Стиль 3 10 2" xfId="8191" xr:uid="{00000000-0005-0000-0000-0000683C0000}"/>
    <cellStyle name="Стиль 3 10 2 2" xfId="8192" xr:uid="{00000000-0005-0000-0000-0000693C0000}"/>
    <cellStyle name="Стиль 3 10 2 2 2" xfId="13302" xr:uid="{00000000-0005-0000-0000-00006A3C0000}"/>
    <cellStyle name="Стиль 3 10 2 2 3" xfId="15889" xr:uid="{00000000-0005-0000-0000-00006B3C0000}"/>
    <cellStyle name="Стиль 3 10 2 3" xfId="13301" xr:uid="{00000000-0005-0000-0000-00006C3C0000}"/>
    <cellStyle name="Стиль 3 10 2 4" xfId="15888" xr:uid="{00000000-0005-0000-0000-00006D3C0000}"/>
    <cellStyle name="Стиль 3 10 3" xfId="8193" xr:uid="{00000000-0005-0000-0000-00006E3C0000}"/>
    <cellStyle name="Стиль 3 10 3 2" xfId="8194" xr:uid="{00000000-0005-0000-0000-00006F3C0000}"/>
    <cellStyle name="Стиль 3 10 3 2 2" xfId="13304" xr:uid="{00000000-0005-0000-0000-0000703C0000}"/>
    <cellStyle name="Стиль 3 10 3 2 3" xfId="15891" xr:uid="{00000000-0005-0000-0000-0000713C0000}"/>
    <cellStyle name="Стиль 3 10 3 3" xfId="13303" xr:uid="{00000000-0005-0000-0000-0000723C0000}"/>
    <cellStyle name="Стиль 3 10 3 4" xfId="15890" xr:uid="{00000000-0005-0000-0000-0000733C0000}"/>
    <cellStyle name="Стиль 3 10 4" xfId="8195" xr:uid="{00000000-0005-0000-0000-0000743C0000}"/>
    <cellStyle name="Стиль 3 10 4 2" xfId="13305" xr:uid="{00000000-0005-0000-0000-0000753C0000}"/>
    <cellStyle name="Стиль 3 10 4 3" xfId="15892" xr:uid="{00000000-0005-0000-0000-0000763C0000}"/>
    <cellStyle name="Стиль 3 10 5" xfId="13300" xr:uid="{00000000-0005-0000-0000-0000773C0000}"/>
    <cellStyle name="Стиль 3 10 6" xfId="15887" xr:uid="{00000000-0005-0000-0000-0000783C0000}"/>
    <cellStyle name="Стиль 3 11" xfId="8196" xr:uid="{00000000-0005-0000-0000-0000793C0000}"/>
    <cellStyle name="Стиль 3 11 2" xfId="8197" xr:uid="{00000000-0005-0000-0000-00007A3C0000}"/>
    <cellStyle name="Стиль 3 11 2 2" xfId="8198" xr:uid="{00000000-0005-0000-0000-00007B3C0000}"/>
    <cellStyle name="Стиль 3 11 2 2 2" xfId="13308" xr:uid="{00000000-0005-0000-0000-00007C3C0000}"/>
    <cellStyle name="Стиль 3 11 2 2 3" xfId="15895" xr:uid="{00000000-0005-0000-0000-00007D3C0000}"/>
    <cellStyle name="Стиль 3 11 2 3" xfId="13307" xr:uid="{00000000-0005-0000-0000-00007E3C0000}"/>
    <cellStyle name="Стиль 3 11 2 4" xfId="15894" xr:uid="{00000000-0005-0000-0000-00007F3C0000}"/>
    <cellStyle name="Стиль 3 11 3" xfId="8199" xr:uid="{00000000-0005-0000-0000-0000803C0000}"/>
    <cellStyle name="Стиль 3 11 3 2" xfId="8200" xr:uid="{00000000-0005-0000-0000-0000813C0000}"/>
    <cellStyle name="Стиль 3 11 3 2 2" xfId="13310" xr:uid="{00000000-0005-0000-0000-0000823C0000}"/>
    <cellStyle name="Стиль 3 11 3 2 3" xfId="15897" xr:uid="{00000000-0005-0000-0000-0000833C0000}"/>
    <cellStyle name="Стиль 3 11 3 3" xfId="13309" xr:uid="{00000000-0005-0000-0000-0000843C0000}"/>
    <cellStyle name="Стиль 3 11 3 4" xfId="15896" xr:uid="{00000000-0005-0000-0000-0000853C0000}"/>
    <cellStyle name="Стиль 3 11 4" xfId="8201" xr:uid="{00000000-0005-0000-0000-0000863C0000}"/>
    <cellStyle name="Стиль 3 11 4 2" xfId="13311" xr:uid="{00000000-0005-0000-0000-0000873C0000}"/>
    <cellStyle name="Стиль 3 11 4 3" xfId="15898" xr:uid="{00000000-0005-0000-0000-0000883C0000}"/>
    <cellStyle name="Стиль 3 11 5" xfId="13306" xr:uid="{00000000-0005-0000-0000-0000893C0000}"/>
    <cellStyle name="Стиль 3 11 6" xfId="15893" xr:uid="{00000000-0005-0000-0000-00008A3C0000}"/>
    <cellStyle name="Стиль 3 12" xfId="8202" xr:uid="{00000000-0005-0000-0000-00008B3C0000}"/>
    <cellStyle name="Стиль 3 12 2" xfId="8203" xr:uid="{00000000-0005-0000-0000-00008C3C0000}"/>
    <cellStyle name="Стиль 3 12 2 2" xfId="8204" xr:uid="{00000000-0005-0000-0000-00008D3C0000}"/>
    <cellStyle name="Стиль 3 12 2 2 2" xfId="13314" xr:uid="{00000000-0005-0000-0000-00008E3C0000}"/>
    <cellStyle name="Стиль 3 12 2 2 3" xfId="15901" xr:uid="{00000000-0005-0000-0000-00008F3C0000}"/>
    <cellStyle name="Стиль 3 12 2 3" xfId="13313" xr:uid="{00000000-0005-0000-0000-0000903C0000}"/>
    <cellStyle name="Стиль 3 12 2 4" xfId="15900" xr:uid="{00000000-0005-0000-0000-0000913C0000}"/>
    <cellStyle name="Стиль 3 12 3" xfId="8205" xr:uid="{00000000-0005-0000-0000-0000923C0000}"/>
    <cellStyle name="Стиль 3 12 3 2" xfId="8206" xr:uid="{00000000-0005-0000-0000-0000933C0000}"/>
    <cellStyle name="Стиль 3 12 3 2 2" xfId="13316" xr:uid="{00000000-0005-0000-0000-0000943C0000}"/>
    <cellStyle name="Стиль 3 12 3 2 3" xfId="15903" xr:uid="{00000000-0005-0000-0000-0000953C0000}"/>
    <cellStyle name="Стиль 3 12 3 3" xfId="13315" xr:uid="{00000000-0005-0000-0000-0000963C0000}"/>
    <cellStyle name="Стиль 3 12 3 4" xfId="15902" xr:uid="{00000000-0005-0000-0000-0000973C0000}"/>
    <cellStyle name="Стиль 3 12 4" xfId="8207" xr:uid="{00000000-0005-0000-0000-0000983C0000}"/>
    <cellStyle name="Стиль 3 12 4 2" xfId="13317" xr:uid="{00000000-0005-0000-0000-0000993C0000}"/>
    <cellStyle name="Стиль 3 12 4 3" xfId="15904" xr:uid="{00000000-0005-0000-0000-00009A3C0000}"/>
    <cellStyle name="Стиль 3 12 5" xfId="13312" xr:uid="{00000000-0005-0000-0000-00009B3C0000}"/>
    <cellStyle name="Стиль 3 12 6" xfId="15899" xr:uid="{00000000-0005-0000-0000-00009C3C0000}"/>
    <cellStyle name="Стиль 3 13" xfId="8208" xr:uid="{00000000-0005-0000-0000-00009D3C0000}"/>
    <cellStyle name="Стиль 3 13 2" xfId="8209" xr:uid="{00000000-0005-0000-0000-00009E3C0000}"/>
    <cellStyle name="Стиль 3 13 2 2" xfId="8210" xr:uid="{00000000-0005-0000-0000-00009F3C0000}"/>
    <cellStyle name="Стиль 3 13 2 2 2" xfId="13320" xr:uid="{00000000-0005-0000-0000-0000A03C0000}"/>
    <cellStyle name="Стиль 3 13 2 2 3" xfId="15907" xr:uid="{00000000-0005-0000-0000-0000A13C0000}"/>
    <cellStyle name="Стиль 3 13 2 3" xfId="13319" xr:uid="{00000000-0005-0000-0000-0000A23C0000}"/>
    <cellStyle name="Стиль 3 13 2 4" xfId="15906" xr:uid="{00000000-0005-0000-0000-0000A33C0000}"/>
    <cellStyle name="Стиль 3 13 3" xfId="8211" xr:uid="{00000000-0005-0000-0000-0000A43C0000}"/>
    <cellStyle name="Стиль 3 13 3 2" xfId="8212" xr:uid="{00000000-0005-0000-0000-0000A53C0000}"/>
    <cellStyle name="Стиль 3 13 3 2 2" xfId="13322" xr:uid="{00000000-0005-0000-0000-0000A63C0000}"/>
    <cellStyle name="Стиль 3 13 3 2 3" xfId="15909" xr:uid="{00000000-0005-0000-0000-0000A73C0000}"/>
    <cellStyle name="Стиль 3 13 3 3" xfId="13321" xr:uid="{00000000-0005-0000-0000-0000A83C0000}"/>
    <cellStyle name="Стиль 3 13 3 4" xfId="15908" xr:uid="{00000000-0005-0000-0000-0000A93C0000}"/>
    <cellStyle name="Стиль 3 13 4" xfId="8213" xr:uid="{00000000-0005-0000-0000-0000AA3C0000}"/>
    <cellStyle name="Стиль 3 13 4 2" xfId="13323" xr:uid="{00000000-0005-0000-0000-0000AB3C0000}"/>
    <cellStyle name="Стиль 3 13 4 3" xfId="15910" xr:uid="{00000000-0005-0000-0000-0000AC3C0000}"/>
    <cellStyle name="Стиль 3 13 5" xfId="13318" xr:uid="{00000000-0005-0000-0000-0000AD3C0000}"/>
    <cellStyle name="Стиль 3 13 6" xfId="15905" xr:uid="{00000000-0005-0000-0000-0000AE3C0000}"/>
    <cellStyle name="Стиль 3 14" xfId="8214" xr:uid="{00000000-0005-0000-0000-0000AF3C0000}"/>
    <cellStyle name="Стиль 3 14 2" xfId="8215" xr:uid="{00000000-0005-0000-0000-0000B03C0000}"/>
    <cellStyle name="Стиль 3 14 2 2" xfId="8216" xr:uid="{00000000-0005-0000-0000-0000B13C0000}"/>
    <cellStyle name="Стиль 3 14 2 2 2" xfId="13326" xr:uid="{00000000-0005-0000-0000-0000B23C0000}"/>
    <cellStyle name="Стиль 3 14 2 2 3" xfId="15913" xr:uid="{00000000-0005-0000-0000-0000B33C0000}"/>
    <cellStyle name="Стиль 3 14 2 3" xfId="13325" xr:uid="{00000000-0005-0000-0000-0000B43C0000}"/>
    <cellStyle name="Стиль 3 14 2 4" xfId="15912" xr:uid="{00000000-0005-0000-0000-0000B53C0000}"/>
    <cellStyle name="Стиль 3 14 3" xfId="8217" xr:uid="{00000000-0005-0000-0000-0000B63C0000}"/>
    <cellStyle name="Стиль 3 14 3 2" xfId="8218" xr:uid="{00000000-0005-0000-0000-0000B73C0000}"/>
    <cellStyle name="Стиль 3 14 3 2 2" xfId="13328" xr:uid="{00000000-0005-0000-0000-0000B83C0000}"/>
    <cellStyle name="Стиль 3 14 3 2 3" xfId="15915" xr:uid="{00000000-0005-0000-0000-0000B93C0000}"/>
    <cellStyle name="Стиль 3 14 3 3" xfId="13327" xr:uid="{00000000-0005-0000-0000-0000BA3C0000}"/>
    <cellStyle name="Стиль 3 14 3 4" xfId="15914" xr:uid="{00000000-0005-0000-0000-0000BB3C0000}"/>
    <cellStyle name="Стиль 3 14 4" xfId="8219" xr:uid="{00000000-0005-0000-0000-0000BC3C0000}"/>
    <cellStyle name="Стиль 3 14 4 2" xfId="13329" xr:uid="{00000000-0005-0000-0000-0000BD3C0000}"/>
    <cellStyle name="Стиль 3 14 4 3" xfId="15916" xr:uid="{00000000-0005-0000-0000-0000BE3C0000}"/>
    <cellStyle name="Стиль 3 14 5" xfId="13324" xr:uid="{00000000-0005-0000-0000-0000BF3C0000}"/>
    <cellStyle name="Стиль 3 14 6" xfId="15911" xr:uid="{00000000-0005-0000-0000-0000C03C0000}"/>
    <cellStyle name="Стиль 3 15" xfId="8220" xr:uid="{00000000-0005-0000-0000-0000C13C0000}"/>
    <cellStyle name="Стиль 3 15 2" xfId="8221" xr:uid="{00000000-0005-0000-0000-0000C23C0000}"/>
    <cellStyle name="Стиль 3 15 2 2" xfId="13331" xr:uid="{00000000-0005-0000-0000-0000C33C0000}"/>
    <cellStyle name="Стиль 3 15 2 3" xfId="15918" xr:uid="{00000000-0005-0000-0000-0000C43C0000}"/>
    <cellStyle name="Стиль 3 15 3" xfId="13330" xr:uid="{00000000-0005-0000-0000-0000C53C0000}"/>
    <cellStyle name="Стиль 3 15 4" xfId="15917" xr:uid="{00000000-0005-0000-0000-0000C63C0000}"/>
    <cellStyle name="Стиль 3 16" xfId="8222" xr:uid="{00000000-0005-0000-0000-0000C73C0000}"/>
    <cellStyle name="Стиль 3 16 2" xfId="8223" xr:uid="{00000000-0005-0000-0000-0000C83C0000}"/>
    <cellStyle name="Стиль 3 16 2 2" xfId="13333" xr:uid="{00000000-0005-0000-0000-0000C93C0000}"/>
    <cellStyle name="Стиль 3 16 2 3" xfId="15920" xr:uid="{00000000-0005-0000-0000-0000CA3C0000}"/>
    <cellStyle name="Стиль 3 16 3" xfId="13332" xr:uid="{00000000-0005-0000-0000-0000CB3C0000}"/>
    <cellStyle name="Стиль 3 16 4" xfId="15919" xr:uid="{00000000-0005-0000-0000-0000CC3C0000}"/>
    <cellStyle name="Стиль 3 17" xfId="13299" xr:uid="{00000000-0005-0000-0000-0000CD3C0000}"/>
    <cellStyle name="Стиль 3 18" xfId="15886" xr:uid="{00000000-0005-0000-0000-0000CE3C0000}"/>
    <cellStyle name="Стиль 3 2" xfId="8224" xr:uid="{00000000-0005-0000-0000-0000CF3C0000}"/>
    <cellStyle name="Стиль 3 2 2" xfId="8225" xr:uid="{00000000-0005-0000-0000-0000D03C0000}"/>
    <cellStyle name="Стиль 3 2 2 2" xfId="8226" xr:uid="{00000000-0005-0000-0000-0000D13C0000}"/>
    <cellStyle name="Стиль 3 2 2 2 2" xfId="13336" xr:uid="{00000000-0005-0000-0000-0000D23C0000}"/>
    <cellStyle name="Стиль 3 2 2 2 3" xfId="15923" xr:uid="{00000000-0005-0000-0000-0000D33C0000}"/>
    <cellStyle name="Стиль 3 2 2 3" xfId="13335" xr:uid="{00000000-0005-0000-0000-0000D43C0000}"/>
    <cellStyle name="Стиль 3 2 2 4" xfId="15922" xr:uid="{00000000-0005-0000-0000-0000D53C0000}"/>
    <cellStyle name="Стиль 3 2 3" xfId="8227" xr:uid="{00000000-0005-0000-0000-0000D63C0000}"/>
    <cellStyle name="Стиль 3 2 3 2" xfId="8228" xr:uid="{00000000-0005-0000-0000-0000D73C0000}"/>
    <cellStyle name="Стиль 3 2 3 2 2" xfId="13338" xr:uid="{00000000-0005-0000-0000-0000D83C0000}"/>
    <cellStyle name="Стиль 3 2 3 2 3" xfId="15925" xr:uid="{00000000-0005-0000-0000-0000D93C0000}"/>
    <cellStyle name="Стиль 3 2 3 3" xfId="13337" xr:uid="{00000000-0005-0000-0000-0000DA3C0000}"/>
    <cellStyle name="Стиль 3 2 3 4" xfId="15924" xr:uid="{00000000-0005-0000-0000-0000DB3C0000}"/>
    <cellStyle name="Стиль 3 2 4" xfId="8229" xr:uid="{00000000-0005-0000-0000-0000DC3C0000}"/>
    <cellStyle name="Стиль 3 2 4 2" xfId="13339" xr:uid="{00000000-0005-0000-0000-0000DD3C0000}"/>
    <cellStyle name="Стиль 3 2 4 3" xfId="15926" xr:uid="{00000000-0005-0000-0000-0000DE3C0000}"/>
    <cellStyle name="Стиль 3 2 5" xfId="13334" xr:uid="{00000000-0005-0000-0000-0000DF3C0000}"/>
    <cellStyle name="Стиль 3 2 6" xfId="15921" xr:uid="{00000000-0005-0000-0000-0000E03C0000}"/>
    <cellStyle name="Стиль 3 3" xfId="8230" xr:uid="{00000000-0005-0000-0000-0000E13C0000}"/>
    <cellStyle name="Стиль 3 3 2" xfId="8231" xr:uid="{00000000-0005-0000-0000-0000E23C0000}"/>
    <cellStyle name="Стиль 3 3 2 2" xfId="8232" xr:uid="{00000000-0005-0000-0000-0000E33C0000}"/>
    <cellStyle name="Стиль 3 3 2 2 2" xfId="13342" xr:uid="{00000000-0005-0000-0000-0000E43C0000}"/>
    <cellStyle name="Стиль 3 3 2 2 3" xfId="15929" xr:uid="{00000000-0005-0000-0000-0000E53C0000}"/>
    <cellStyle name="Стиль 3 3 2 3" xfId="13341" xr:uid="{00000000-0005-0000-0000-0000E63C0000}"/>
    <cellStyle name="Стиль 3 3 2 4" xfId="15928" xr:uid="{00000000-0005-0000-0000-0000E73C0000}"/>
    <cellStyle name="Стиль 3 3 3" xfId="8233" xr:uid="{00000000-0005-0000-0000-0000E83C0000}"/>
    <cellStyle name="Стиль 3 3 3 2" xfId="8234" xr:uid="{00000000-0005-0000-0000-0000E93C0000}"/>
    <cellStyle name="Стиль 3 3 3 2 2" xfId="13344" xr:uid="{00000000-0005-0000-0000-0000EA3C0000}"/>
    <cellStyle name="Стиль 3 3 3 2 3" xfId="15931" xr:uid="{00000000-0005-0000-0000-0000EB3C0000}"/>
    <cellStyle name="Стиль 3 3 3 3" xfId="13343" xr:uid="{00000000-0005-0000-0000-0000EC3C0000}"/>
    <cellStyle name="Стиль 3 3 3 4" xfId="15930" xr:uid="{00000000-0005-0000-0000-0000ED3C0000}"/>
    <cellStyle name="Стиль 3 3 4" xfId="8235" xr:uid="{00000000-0005-0000-0000-0000EE3C0000}"/>
    <cellStyle name="Стиль 3 3 4 2" xfId="13345" xr:uid="{00000000-0005-0000-0000-0000EF3C0000}"/>
    <cellStyle name="Стиль 3 3 4 3" xfId="15932" xr:uid="{00000000-0005-0000-0000-0000F03C0000}"/>
    <cellStyle name="Стиль 3 3 5" xfId="13340" xr:uid="{00000000-0005-0000-0000-0000F13C0000}"/>
    <cellStyle name="Стиль 3 3 6" xfId="15927" xr:uid="{00000000-0005-0000-0000-0000F23C0000}"/>
    <cellStyle name="Стиль 3 4" xfId="8236" xr:uid="{00000000-0005-0000-0000-0000F33C0000}"/>
    <cellStyle name="Стиль 3 4 2" xfId="8237" xr:uid="{00000000-0005-0000-0000-0000F43C0000}"/>
    <cellStyle name="Стиль 3 4 2 2" xfId="8238" xr:uid="{00000000-0005-0000-0000-0000F53C0000}"/>
    <cellStyle name="Стиль 3 4 2 2 2" xfId="13348" xr:uid="{00000000-0005-0000-0000-0000F63C0000}"/>
    <cellStyle name="Стиль 3 4 2 2 3" xfId="15935" xr:uid="{00000000-0005-0000-0000-0000F73C0000}"/>
    <cellStyle name="Стиль 3 4 2 3" xfId="13347" xr:uid="{00000000-0005-0000-0000-0000F83C0000}"/>
    <cellStyle name="Стиль 3 4 2 4" xfId="15934" xr:uid="{00000000-0005-0000-0000-0000F93C0000}"/>
    <cellStyle name="Стиль 3 4 3" xfId="8239" xr:uid="{00000000-0005-0000-0000-0000FA3C0000}"/>
    <cellStyle name="Стиль 3 4 3 2" xfId="8240" xr:uid="{00000000-0005-0000-0000-0000FB3C0000}"/>
    <cellStyle name="Стиль 3 4 3 2 2" xfId="13350" xr:uid="{00000000-0005-0000-0000-0000FC3C0000}"/>
    <cellStyle name="Стиль 3 4 3 2 3" xfId="15937" xr:uid="{00000000-0005-0000-0000-0000FD3C0000}"/>
    <cellStyle name="Стиль 3 4 3 3" xfId="13349" xr:uid="{00000000-0005-0000-0000-0000FE3C0000}"/>
    <cellStyle name="Стиль 3 4 3 4" xfId="15936" xr:uid="{00000000-0005-0000-0000-0000FF3C0000}"/>
    <cellStyle name="Стиль 3 4 4" xfId="8241" xr:uid="{00000000-0005-0000-0000-0000003D0000}"/>
    <cellStyle name="Стиль 3 4 4 2" xfId="13351" xr:uid="{00000000-0005-0000-0000-0000013D0000}"/>
    <cellStyle name="Стиль 3 4 4 3" xfId="15938" xr:uid="{00000000-0005-0000-0000-0000023D0000}"/>
    <cellStyle name="Стиль 3 4 5" xfId="13346" xr:uid="{00000000-0005-0000-0000-0000033D0000}"/>
    <cellStyle name="Стиль 3 4 6" xfId="15933" xr:uid="{00000000-0005-0000-0000-0000043D0000}"/>
    <cellStyle name="Стиль 3 5" xfId="8242" xr:uid="{00000000-0005-0000-0000-0000053D0000}"/>
    <cellStyle name="Стиль 3 5 2" xfId="8243" xr:uid="{00000000-0005-0000-0000-0000063D0000}"/>
    <cellStyle name="Стиль 3 5 2 2" xfId="8244" xr:uid="{00000000-0005-0000-0000-0000073D0000}"/>
    <cellStyle name="Стиль 3 5 2 2 2" xfId="13354" xr:uid="{00000000-0005-0000-0000-0000083D0000}"/>
    <cellStyle name="Стиль 3 5 2 2 3" xfId="15941" xr:uid="{00000000-0005-0000-0000-0000093D0000}"/>
    <cellStyle name="Стиль 3 5 2 3" xfId="13353" xr:uid="{00000000-0005-0000-0000-00000A3D0000}"/>
    <cellStyle name="Стиль 3 5 2 4" xfId="15940" xr:uid="{00000000-0005-0000-0000-00000B3D0000}"/>
    <cellStyle name="Стиль 3 5 3" xfId="8245" xr:uid="{00000000-0005-0000-0000-00000C3D0000}"/>
    <cellStyle name="Стиль 3 5 3 2" xfId="8246" xr:uid="{00000000-0005-0000-0000-00000D3D0000}"/>
    <cellStyle name="Стиль 3 5 3 2 2" xfId="13356" xr:uid="{00000000-0005-0000-0000-00000E3D0000}"/>
    <cellStyle name="Стиль 3 5 3 2 3" xfId="15943" xr:uid="{00000000-0005-0000-0000-00000F3D0000}"/>
    <cellStyle name="Стиль 3 5 3 3" xfId="13355" xr:uid="{00000000-0005-0000-0000-0000103D0000}"/>
    <cellStyle name="Стиль 3 5 3 4" xfId="15942" xr:uid="{00000000-0005-0000-0000-0000113D0000}"/>
    <cellStyle name="Стиль 3 5 4" xfId="8247" xr:uid="{00000000-0005-0000-0000-0000123D0000}"/>
    <cellStyle name="Стиль 3 5 4 2" xfId="13357" xr:uid="{00000000-0005-0000-0000-0000133D0000}"/>
    <cellStyle name="Стиль 3 5 4 3" xfId="15944" xr:uid="{00000000-0005-0000-0000-0000143D0000}"/>
    <cellStyle name="Стиль 3 5 5" xfId="13352" xr:uid="{00000000-0005-0000-0000-0000153D0000}"/>
    <cellStyle name="Стиль 3 5 6" xfId="15939" xr:uid="{00000000-0005-0000-0000-0000163D0000}"/>
    <cellStyle name="Стиль 3 6" xfId="8248" xr:uid="{00000000-0005-0000-0000-0000173D0000}"/>
    <cellStyle name="Стиль 3 6 2" xfId="8249" xr:uid="{00000000-0005-0000-0000-0000183D0000}"/>
    <cellStyle name="Стиль 3 6 2 2" xfId="8250" xr:uid="{00000000-0005-0000-0000-0000193D0000}"/>
    <cellStyle name="Стиль 3 6 2 2 2" xfId="13360" xr:uid="{00000000-0005-0000-0000-00001A3D0000}"/>
    <cellStyle name="Стиль 3 6 2 2 3" xfId="15947" xr:uid="{00000000-0005-0000-0000-00001B3D0000}"/>
    <cellStyle name="Стиль 3 6 2 3" xfId="13359" xr:uid="{00000000-0005-0000-0000-00001C3D0000}"/>
    <cellStyle name="Стиль 3 6 2 4" xfId="15946" xr:uid="{00000000-0005-0000-0000-00001D3D0000}"/>
    <cellStyle name="Стиль 3 6 3" xfId="8251" xr:uid="{00000000-0005-0000-0000-00001E3D0000}"/>
    <cellStyle name="Стиль 3 6 3 2" xfId="8252" xr:uid="{00000000-0005-0000-0000-00001F3D0000}"/>
    <cellStyle name="Стиль 3 6 3 2 2" xfId="13362" xr:uid="{00000000-0005-0000-0000-0000203D0000}"/>
    <cellStyle name="Стиль 3 6 3 2 3" xfId="15949" xr:uid="{00000000-0005-0000-0000-0000213D0000}"/>
    <cellStyle name="Стиль 3 6 3 3" xfId="13361" xr:uid="{00000000-0005-0000-0000-0000223D0000}"/>
    <cellStyle name="Стиль 3 6 3 4" xfId="15948" xr:uid="{00000000-0005-0000-0000-0000233D0000}"/>
    <cellStyle name="Стиль 3 6 4" xfId="8253" xr:uid="{00000000-0005-0000-0000-0000243D0000}"/>
    <cellStyle name="Стиль 3 6 4 2" xfId="13363" xr:uid="{00000000-0005-0000-0000-0000253D0000}"/>
    <cellStyle name="Стиль 3 6 4 3" xfId="15950" xr:uid="{00000000-0005-0000-0000-0000263D0000}"/>
    <cellStyle name="Стиль 3 6 5" xfId="13358" xr:uid="{00000000-0005-0000-0000-0000273D0000}"/>
    <cellStyle name="Стиль 3 6 6" xfId="15945" xr:uid="{00000000-0005-0000-0000-0000283D0000}"/>
    <cellStyle name="Стиль 3 7" xfId="8254" xr:uid="{00000000-0005-0000-0000-0000293D0000}"/>
    <cellStyle name="Стиль 3 7 2" xfId="8255" xr:uid="{00000000-0005-0000-0000-00002A3D0000}"/>
    <cellStyle name="Стиль 3 7 2 2" xfId="8256" xr:uid="{00000000-0005-0000-0000-00002B3D0000}"/>
    <cellStyle name="Стиль 3 7 2 2 2" xfId="13366" xr:uid="{00000000-0005-0000-0000-00002C3D0000}"/>
    <cellStyle name="Стиль 3 7 2 2 3" xfId="15953" xr:uid="{00000000-0005-0000-0000-00002D3D0000}"/>
    <cellStyle name="Стиль 3 7 2 3" xfId="13365" xr:uid="{00000000-0005-0000-0000-00002E3D0000}"/>
    <cellStyle name="Стиль 3 7 2 4" xfId="15952" xr:uid="{00000000-0005-0000-0000-00002F3D0000}"/>
    <cellStyle name="Стиль 3 7 3" xfId="8257" xr:uid="{00000000-0005-0000-0000-0000303D0000}"/>
    <cellStyle name="Стиль 3 7 3 2" xfId="8258" xr:uid="{00000000-0005-0000-0000-0000313D0000}"/>
    <cellStyle name="Стиль 3 7 3 2 2" xfId="13368" xr:uid="{00000000-0005-0000-0000-0000323D0000}"/>
    <cellStyle name="Стиль 3 7 3 2 3" xfId="15955" xr:uid="{00000000-0005-0000-0000-0000333D0000}"/>
    <cellStyle name="Стиль 3 7 3 3" xfId="13367" xr:uid="{00000000-0005-0000-0000-0000343D0000}"/>
    <cellStyle name="Стиль 3 7 3 4" xfId="15954" xr:uid="{00000000-0005-0000-0000-0000353D0000}"/>
    <cellStyle name="Стиль 3 7 4" xfId="8259" xr:uid="{00000000-0005-0000-0000-0000363D0000}"/>
    <cellStyle name="Стиль 3 7 4 2" xfId="13369" xr:uid="{00000000-0005-0000-0000-0000373D0000}"/>
    <cellStyle name="Стиль 3 7 4 3" xfId="15956" xr:uid="{00000000-0005-0000-0000-0000383D0000}"/>
    <cellStyle name="Стиль 3 7 5" xfId="13364" xr:uid="{00000000-0005-0000-0000-0000393D0000}"/>
    <cellStyle name="Стиль 3 7 6" xfId="15951" xr:uid="{00000000-0005-0000-0000-00003A3D0000}"/>
    <cellStyle name="Стиль 3 8" xfId="8260" xr:uid="{00000000-0005-0000-0000-00003B3D0000}"/>
    <cellStyle name="Стиль 3 8 2" xfId="8261" xr:uid="{00000000-0005-0000-0000-00003C3D0000}"/>
    <cellStyle name="Стиль 3 8 2 2" xfId="8262" xr:uid="{00000000-0005-0000-0000-00003D3D0000}"/>
    <cellStyle name="Стиль 3 8 2 2 2" xfId="13372" xr:uid="{00000000-0005-0000-0000-00003E3D0000}"/>
    <cellStyle name="Стиль 3 8 2 2 3" xfId="15959" xr:uid="{00000000-0005-0000-0000-00003F3D0000}"/>
    <cellStyle name="Стиль 3 8 2 3" xfId="13371" xr:uid="{00000000-0005-0000-0000-0000403D0000}"/>
    <cellStyle name="Стиль 3 8 2 4" xfId="15958" xr:uid="{00000000-0005-0000-0000-0000413D0000}"/>
    <cellStyle name="Стиль 3 8 3" xfId="8263" xr:uid="{00000000-0005-0000-0000-0000423D0000}"/>
    <cellStyle name="Стиль 3 8 3 2" xfId="8264" xr:uid="{00000000-0005-0000-0000-0000433D0000}"/>
    <cellStyle name="Стиль 3 8 3 2 2" xfId="13374" xr:uid="{00000000-0005-0000-0000-0000443D0000}"/>
    <cellStyle name="Стиль 3 8 3 2 3" xfId="15961" xr:uid="{00000000-0005-0000-0000-0000453D0000}"/>
    <cellStyle name="Стиль 3 8 3 3" xfId="13373" xr:uid="{00000000-0005-0000-0000-0000463D0000}"/>
    <cellStyle name="Стиль 3 8 3 4" xfId="15960" xr:uid="{00000000-0005-0000-0000-0000473D0000}"/>
    <cellStyle name="Стиль 3 8 4" xfId="8265" xr:uid="{00000000-0005-0000-0000-0000483D0000}"/>
    <cellStyle name="Стиль 3 8 4 2" xfId="13375" xr:uid="{00000000-0005-0000-0000-0000493D0000}"/>
    <cellStyle name="Стиль 3 8 4 3" xfId="15962" xr:uid="{00000000-0005-0000-0000-00004A3D0000}"/>
    <cellStyle name="Стиль 3 8 5" xfId="13370" xr:uid="{00000000-0005-0000-0000-00004B3D0000}"/>
    <cellStyle name="Стиль 3 8 6" xfId="15957" xr:uid="{00000000-0005-0000-0000-00004C3D0000}"/>
    <cellStyle name="Стиль 3 9" xfId="8266" xr:uid="{00000000-0005-0000-0000-00004D3D0000}"/>
    <cellStyle name="Стиль 3 9 2" xfId="8267" xr:uid="{00000000-0005-0000-0000-00004E3D0000}"/>
    <cellStyle name="Стиль 3 9 2 2" xfId="8268" xr:uid="{00000000-0005-0000-0000-00004F3D0000}"/>
    <cellStyle name="Стиль 3 9 2 2 2" xfId="13378" xr:uid="{00000000-0005-0000-0000-0000503D0000}"/>
    <cellStyle name="Стиль 3 9 2 2 3" xfId="15965" xr:uid="{00000000-0005-0000-0000-0000513D0000}"/>
    <cellStyle name="Стиль 3 9 2 3" xfId="13377" xr:uid="{00000000-0005-0000-0000-0000523D0000}"/>
    <cellStyle name="Стиль 3 9 2 4" xfId="15964" xr:uid="{00000000-0005-0000-0000-0000533D0000}"/>
    <cellStyle name="Стиль 3 9 3" xfId="8269" xr:uid="{00000000-0005-0000-0000-0000543D0000}"/>
    <cellStyle name="Стиль 3 9 3 2" xfId="8270" xr:uid="{00000000-0005-0000-0000-0000553D0000}"/>
    <cellStyle name="Стиль 3 9 3 2 2" xfId="13380" xr:uid="{00000000-0005-0000-0000-0000563D0000}"/>
    <cellStyle name="Стиль 3 9 3 2 3" xfId="15967" xr:uid="{00000000-0005-0000-0000-0000573D0000}"/>
    <cellStyle name="Стиль 3 9 3 3" xfId="13379" xr:uid="{00000000-0005-0000-0000-0000583D0000}"/>
    <cellStyle name="Стиль 3 9 3 4" xfId="15966" xr:uid="{00000000-0005-0000-0000-0000593D0000}"/>
    <cellStyle name="Стиль 3 9 4" xfId="8271" xr:uid="{00000000-0005-0000-0000-00005A3D0000}"/>
    <cellStyle name="Стиль 3 9 4 2" xfId="13381" xr:uid="{00000000-0005-0000-0000-00005B3D0000}"/>
    <cellStyle name="Стиль 3 9 4 3" xfId="15968" xr:uid="{00000000-0005-0000-0000-00005C3D0000}"/>
    <cellStyle name="Стиль 3 9 5" xfId="13376" xr:uid="{00000000-0005-0000-0000-00005D3D0000}"/>
    <cellStyle name="Стиль 3 9 6" xfId="15963" xr:uid="{00000000-0005-0000-0000-00005E3D0000}"/>
    <cellStyle name="Стиль_названий" xfId="8272" xr:uid="{00000000-0005-0000-0000-00005F3D0000}"/>
    <cellStyle name="Текст предупреждения 2" xfId="8273" xr:uid="{00000000-0005-0000-0000-0000603D0000}"/>
    <cellStyle name="Текст предупреждения 3" xfId="8274" xr:uid="{00000000-0005-0000-0000-0000613D0000}"/>
    <cellStyle name="Текст предупреждения 4" xfId="8275" xr:uid="{00000000-0005-0000-0000-0000623D0000}"/>
    <cellStyle name="Текст предупреждения 5" xfId="8276" xr:uid="{00000000-0005-0000-0000-0000633D0000}"/>
    <cellStyle name="Текст предупреждения 6" xfId="8277" xr:uid="{00000000-0005-0000-0000-0000643D0000}"/>
    <cellStyle name="Текст предупреждения 7" xfId="8278" xr:uid="{00000000-0005-0000-0000-0000653D0000}"/>
    <cellStyle name="Текст предупреждения 8" xfId="8279" xr:uid="{00000000-0005-0000-0000-0000663D0000}"/>
    <cellStyle name="Текст предупреждения 9" xfId="8280" xr:uid="{00000000-0005-0000-0000-0000673D0000}"/>
    <cellStyle name="Тысячи [0]_Dbf_25" xfId="8281" xr:uid="{00000000-0005-0000-0000-0000683D0000}"/>
    <cellStyle name="Тысячи_Dbf_25" xfId="8282" xr:uid="{00000000-0005-0000-0000-0000693D0000}"/>
    <cellStyle name="Финансовый [0] 2" xfId="173" xr:uid="{00000000-0005-0000-0000-00006A3D0000}"/>
    <cellStyle name="Финансовый [0] 2 2" xfId="8283" xr:uid="{00000000-0005-0000-0000-00006B3D0000}"/>
    <cellStyle name="Финансовый 10" xfId="174" xr:uid="{00000000-0005-0000-0000-00006C3D0000}"/>
    <cellStyle name="Финансовый 10 2" xfId="8284" xr:uid="{00000000-0005-0000-0000-00006D3D0000}"/>
    <cellStyle name="Финансовый 10 2 2" xfId="8285" xr:uid="{00000000-0005-0000-0000-00006E3D0000}"/>
    <cellStyle name="Финансовый 10 3" xfId="8286" xr:uid="{00000000-0005-0000-0000-00006F3D0000}"/>
    <cellStyle name="Финансовый 10 4" xfId="8287" xr:uid="{00000000-0005-0000-0000-0000703D0000}"/>
    <cellStyle name="Финансовый 10 5" xfId="15972" xr:uid="{00000000-0005-0000-0000-0000713D0000}"/>
    <cellStyle name="Финансовый 11" xfId="175" xr:uid="{00000000-0005-0000-0000-0000723D0000}"/>
    <cellStyle name="Финансовый 11 2" xfId="8288" xr:uid="{00000000-0005-0000-0000-0000733D0000}"/>
    <cellStyle name="Финансовый 12" xfId="176" xr:uid="{00000000-0005-0000-0000-0000743D0000}"/>
    <cellStyle name="Финансовый 12 2" xfId="8289" xr:uid="{00000000-0005-0000-0000-0000753D0000}"/>
    <cellStyle name="Финансовый 13" xfId="177" xr:uid="{00000000-0005-0000-0000-0000763D0000}"/>
    <cellStyle name="Финансовый 13 2" xfId="8290" xr:uid="{00000000-0005-0000-0000-0000773D0000}"/>
    <cellStyle name="Финансовый 14" xfId="178" xr:uid="{00000000-0005-0000-0000-0000783D0000}"/>
    <cellStyle name="Финансовый 14 2" xfId="8291" xr:uid="{00000000-0005-0000-0000-0000793D0000}"/>
    <cellStyle name="Финансовый 15" xfId="179" xr:uid="{00000000-0005-0000-0000-00007A3D0000}"/>
    <cellStyle name="Финансовый 15 2" xfId="8292" xr:uid="{00000000-0005-0000-0000-00007B3D0000}"/>
    <cellStyle name="Финансовый 15 3" xfId="8293" xr:uid="{00000000-0005-0000-0000-00007C3D0000}"/>
    <cellStyle name="Финансовый 15 4" xfId="8294" xr:uid="{00000000-0005-0000-0000-00007D3D0000}"/>
    <cellStyle name="Финансовый 15 4 2" xfId="8295" xr:uid="{00000000-0005-0000-0000-00007E3D0000}"/>
    <cellStyle name="Финансовый 16" xfId="172" xr:uid="{00000000-0005-0000-0000-00007F3D0000}"/>
    <cellStyle name="Финансовый 16 2" xfId="8297" xr:uid="{00000000-0005-0000-0000-0000803D0000}"/>
    <cellStyle name="Финансовый 16 3" xfId="8296" xr:uid="{00000000-0005-0000-0000-0000813D0000}"/>
    <cellStyle name="Финансовый 17" xfId="205" xr:uid="{00000000-0005-0000-0000-0000823D0000}"/>
    <cellStyle name="Финансовый 17 2" xfId="8298" xr:uid="{00000000-0005-0000-0000-0000833D0000}"/>
    <cellStyle name="Финансовый 18" xfId="200" xr:uid="{00000000-0005-0000-0000-0000843D0000}"/>
    <cellStyle name="Финансовый 18 2" xfId="8300" xr:uid="{00000000-0005-0000-0000-0000853D0000}"/>
    <cellStyle name="Финансовый 18 3" xfId="8299" xr:uid="{00000000-0005-0000-0000-0000863D0000}"/>
    <cellStyle name="Финансовый 19" xfId="204" xr:uid="{00000000-0005-0000-0000-0000873D0000}"/>
    <cellStyle name="Финансовый 19 2" xfId="8301" xr:uid="{00000000-0005-0000-0000-0000883D0000}"/>
    <cellStyle name="Финансовый 2" xfId="180" xr:uid="{00000000-0005-0000-0000-0000893D0000}"/>
    <cellStyle name="Финансовый 2 10" xfId="15969" xr:uid="{00000000-0005-0000-0000-00008A3D0000}"/>
    <cellStyle name="Финансовый 2 11" xfId="15984" xr:uid="{00000000-0005-0000-0000-00008B3D0000}"/>
    <cellStyle name="Финансовый 2 2" xfId="181" xr:uid="{00000000-0005-0000-0000-00008C3D0000}"/>
    <cellStyle name="Финансовый 2 2 2" xfId="182" xr:uid="{00000000-0005-0000-0000-00008D3D0000}"/>
    <cellStyle name="Финансовый 2 2 2 10" xfId="8302" xr:uid="{00000000-0005-0000-0000-00008E3D0000}"/>
    <cellStyle name="Финансовый 2 2 2 2" xfId="8303" xr:uid="{00000000-0005-0000-0000-00008F3D0000}"/>
    <cellStyle name="Финансовый 2 2 2 2 2" xfId="8304" xr:uid="{00000000-0005-0000-0000-0000903D0000}"/>
    <cellStyle name="Финансовый 2 2 2 2 2 2" xfId="8305" xr:uid="{00000000-0005-0000-0000-0000913D0000}"/>
    <cellStyle name="Финансовый 2 2 2 2 2 3" xfId="8306" xr:uid="{00000000-0005-0000-0000-0000923D0000}"/>
    <cellStyle name="Финансовый 2 2 2 2 2 4" xfId="8307" xr:uid="{00000000-0005-0000-0000-0000933D0000}"/>
    <cellStyle name="Финансовый 2 2 2 2 3" xfId="8308" xr:uid="{00000000-0005-0000-0000-0000943D0000}"/>
    <cellStyle name="Финансовый 2 2 2 2 4" xfId="8309" xr:uid="{00000000-0005-0000-0000-0000953D0000}"/>
    <cellStyle name="Финансовый 2 2 2 3" xfId="8310" xr:uid="{00000000-0005-0000-0000-0000963D0000}"/>
    <cellStyle name="Финансовый 2 2 2 4" xfId="8311" xr:uid="{00000000-0005-0000-0000-0000973D0000}"/>
    <cellStyle name="Финансовый 2 2 2 5" xfId="8312" xr:uid="{00000000-0005-0000-0000-0000983D0000}"/>
    <cellStyle name="Финансовый 2 2 2 6" xfId="8313" xr:uid="{00000000-0005-0000-0000-0000993D0000}"/>
    <cellStyle name="Финансовый 2 2 2 7" xfId="8314" xr:uid="{00000000-0005-0000-0000-00009A3D0000}"/>
    <cellStyle name="Финансовый 2 2 2 8" xfId="8315" xr:uid="{00000000-0005-0000-0000-00009B3D0000}"/>
    <cellStyle name="Финансовый 2 2 2 8 2" xfId="8316" xr:uid="{00000000-0005-0000-0000-00009C3D0000}"/>
    <cellStyle name="Финансовый 2 2 2 9" xfId="8317" xr:uid="{00000000-0005-0000-0000-00009D3D0000}"/>
    <cellStyle name="Финансовый 2 2 3" xfId="183" xr:uid="{00000000-0005-0000-0000-00009E3D0000}"/>
    <cellStyle name="Финансовый 2 2 3 2" xfId="8318" xr:uid="{00000000-0005-0000-0000-00009F3D0000}"/>
    <cellStyle name="Финансовый 2 2 3 2 2" xfId="8319" xr:uid="{00000000-0005-0000-0000-0000A03D0000}"/>
    <cellStyle name="Финансовый 2 2 3 2 3" xfId="8320" xr:uid="{00000000-0005-0000-0000-0000A13D0000}"/>
    <cellStyle name="Финансовый 2 2 3 2 4" xfId="8321" xr:uid="{00000000-0005-0000-0000-0000A23D0000}"/>
    <cellStyle name="Финансовый 2 2 3 3" xfId="8322" xr:uid="{00000000-0005-0000-0000-0000A33D0000}"/>
    <cellStyle name="Финансовый 2 2 3 4" xfId="8323" xr:uid="{00000000-0005-0000-0000-0000A43D0000}"/>
    <cellStyle name="Финансовый 2 2 4" xfId="8324" xr:uid="{00000000-0005-0000-0000-0000A53D0000}"/>
    <cellStyle name="Финансовый 2 2 5" xfId="8325" xr:uid="{00000000-0005-0000-0000-0000A63D0000}"/>
    <cellStyle name="Финансовый 2 2 6" xfId="8326" xr:uid="{00000000-0005-0000-0000-0000A73D0000}"/>
    <cellStyle name="Финансовый 2 2 7" xfId="8327" xr:uid="{00000000-0005-0000-0000-0000A83D0000}"/>
    <cellStyle name="Финансовый 2 2 8" xfId="8328" xr:uid="{00000000-0005-0000-0000-0000A93D0000}"/>
    <cellStyle name="Финансовый 2 3" xfId="184" xr:uid="{00000000-0005-0000-0000-0000AA3D0000}"/>
    <cellStyle name="Финансовый 2 3 2" xfId="185" xr:uid="{00000000-0005-0000-0000-0000AB3D0000}"/>
    <cellStyle name="Финансовый 2 3 2 2" xfId="8329" xr:uid="{00000000-0005-0000-0000-0000AC3D0000}"/>
    <cellStyle name="Финансовый 2 3 2 2 2" xfId="8330" xr:uid="{00000000-0005-0000-0000-0000AD3D0000}"/>
    <cellStyle name="Финансовый 2 3 2 2 3" xfId="8331" xr:uid="{00000000-0005-0000-0000-0000AE3D0000}"/>
    <cellStyle name="Финансовый 2 3 2 2 4" xfId="8332" xr:uid="{00000000-0005-0000-0000-0000AF3D0000}"/>
    <cellStyle name="Финансовый 2 3 2 3" xfId="8333" xr:uid="{00000000-0005-0000-0000-0000B03D0000}"/>
    <cellStyle name="Финансовый 2 3 2 4" xfId="8334" xr:uid="{00000000-0005-0000-0000-0000B13D0000}"/>
    <cellStyle name="Финансовый 2 3 3" xfId="8335" xr:uid="{00000000-0005-0000-0000-0000B23D0000}"/>
    <cellStyle name="Финансовый 2 3 4" xfId="8336" xr:uid="{00000000-0005-0000-0000-0000B33D0000}"/>
    <cellStyle name="Финансовый 2 3 5" xfId="8337" xr:uid="{00000000-0005-0000-0000-0000B43D0000}"/>
    <cellStyle name="Финансовый 2 3 6" xfId="8338" xr:uid="{00000000-0005-0000-0000-0000B53D0000}"/>
    <cellStyle name="Финансовый 2 3 7" xfId="8339" xr:uid="{00000000-0005-0000-0000-0000B63D0000}"/>
    <cellStyle name="Финансовый 2 4" xfId="186" xr:uid="{00000000-0005-0000-0000-0000B73D0000}"/>
    <cellStyle name="Финансовый 2 4 2" xfId="209" xr:uid="{00000000-0005-0000-0000-0000B83D0000}"/>
    <cellStyle name="Финансовый 2 4 2 2" xfId="8341" xr:uid="{00000000-0005-0000-0000-0000B93D0000}"/>
    <cellStyle name="Финансовый 2 4 2 3" xfId="8342" xr:uid="{00000000-0005-0000-0000-0000BA3D0000}"/>
    <cellStyle name="Финансовый 2 4 2 4" xfId="8343" xr:uid="{00000000-0005-0000-0000-0000BB3D0000}"/>
    <cellStyle name="Финансовый 2 4 2 5" xfId="8340" xr:uid="{00000000-0005-0000-0000-0000BC3D0000}"/>
    <cellStyle name="Финансовый 2 4 3" xfId="8344" xr:uid="{00000000-0005-0000-0000-0000BD3D0000}"/>
    <cellStyle name="Финансовый 2 4 4" xfId="8345" xr:uid="{00000000-0005-0000-0000-0000BE3D0000}"/>
    <cellStyle name="Финансовый 2 5" xfId="8346" xr:uid="{00000000-0005-0000-0000-0000BF3D0000}"/>
    <cellStyle name="Финансовый 2 6" xfId="8347" xr:uid="{00000000-0005-0000-0000-0000C03D0000}"/>
    <cellStyle name="Финансовый 2 7" xfId="8348" xr:uid="{00000000-0005-0000-0000-0000C13D0000}"/>
    <cellStyle name="Финансовый 2 8" xfId="8349" xr:uid="{00000000-0005-0000-0000-0000C23D0000}"/>
    <cellStyle name="Финансовый 2_НПЛ Биоматериаловедение 2008" xfId="187" xr:uid="{00000000-0005-0000-0000-0000C33D0000}"/>
    <cellStyle name="Финансовый 20" xfId="201" xr:uid="{00000000-0005-0000-0000-0000C43D0000}"/>
    <cellStyle name="Финансовый 20 2" xfId="8350" xr:uid="{00000000-0005-0000-0000-0000C53D0000}"/>
    <cellStyle name="Финансовый 21" xfId="203" xr:uid="{00000000-0005-0000-0000-0000C63D0000}"/>
    <cellStyle name="Финансовый 21 2" xfId="8351" xr:uid="{00000000-0005-0000-0000-0000C73D0000}"/>
    <cellStyle name="Финансовый 22" xfId="202" xr:uid="{00000000-0005-0000-0000-0000C83D0000}"/>
    <cellStyle name="Финансовый 22 2" xfId="8353" xr:uid="{00000000-0005-0000-0000-0000C93D0000}"/>
    <cellStyle name="Финансовый 22 2 2" xfId="8354" xr:uid="{00000000-0005-0000-0000-0000CA3D0000}"/>
    <cellStyle name="Финансовый 22 2 2 2" xfId="8355" xr:uid="{00000000-0005-0000-0000-0000CB3D0000}"/>
    <cellStyle name="Финансовый 22 2 3" xfId="8356" xr:uid="{00000000-0005-0000-0000-0000CC3D0000}"/>
    <cellStyle name="Финансовый 22 3" xfId="8357" xr:uid="{00000000-0005-0000-0000-0000CD3D0000}"/>
    <cellStyle name="Финансовый 22 3 2" xfId="8358" xr:uid="{00000000-0005-0000-0000-0000CE3D0000}"/>
    <cellStyle name="Финансовый 22 4" xfId="8359" xr:uid="{00000000-0005-0000-0000-0000CF3D0000}"/>
    <cellStyle name="Финансовый 22 5" xfId="8352" xr:uid="{00000000-0005-0000-0000-0000D03D0000}"/>
    <cellStyle name="Финансовый 23" xfId="8360" xr:uid="{00000000-0005-0000-0000-0000D13D0000}"/>
    <cellStyle name="Финансовый 23 2" xfId="8361" xr:uid="{00000000-0005-0000-0000-0000D23D0000}"/>
    <cellStyle name="Финансовый 23 2 2" xfId="8362" xr:uid="{00000000-0005-0000-0000-0000D33D0000}"/>
    <cellStyle name="Финансовый 23 3" xfId="8363" xr:uid="{00000000-0005-0000-0000-0000D43D0000}"/>
    <cellStyle name="Финансовый 24" xfId="8364" xr:uid="{00000000-0005-0000-0000-0000D53D0000}"/>
    <cellStyle name="Финансовый 24 2" xfId="8365" xr:uid="{00000000-0005-0000-0000-0000D63D0000}"/>
    <cellStyle name="Финансовый 24 2 2" xfId="8366" xr:uid="{00000000-0005-0000-0000-0000D73D0000}"/>
    <cellStyle name="Финансовый 24 3" xfId="8367" xr:uid="{00000000-0005-0000-0000-0000D83D0000}"/>
    <cellStyle name="Финансовый 25" xfId="8368" xr:uid="{00000000-0005-0000-0000-0000D93D0000}"/>
    <cellStyle name="Финансовый 25 2" xfId="8369" xr:uid="{00000000-0005-0000-0000-0000DA3D0000}"/>
    <cellStyle name="Финансовый 25 2 2" xfId="8370" xr:uid="{00000000-0005-0000-0000-0000DB3D0000}"/>
    <cellStyle name="Финансовый 25 3" xfId="8371" xr:uid="{00000000-0005-0000-0000-0000DC3D0000}"/>
    <cellStyle name="Финансовый 26" xfId="8372" xr:uid="{00000000-0005-0000-0000-0000DD3D0000}"/>
    <cellStyle name="Финансовый 26 2" xfId="8373" xr:uid="{00000000-0005-0000-0000-0000DE3D0000}"/>
    <cellStyle name="Финансовый 26 2 2" xfId="8374" xr:uid="{00000000-0005-0000-0000-0000DF3D0000}"/>
    <cellStyle name="Финансовый 26 3" xfId="8375" xr:uid="{00000000-0005-0000-0000-0000E03D0000}"/>
    <cellStyle name="Финансовый 27" xfId="8376" xr:uid="{00000000-0005-0000-0000-0000E13D0000}"/>
    <cellStyle name="Финансовый 27 2" xfId="8377" xr:uid="{00000000-0005-0000-0000-0000E23D0000}"/>
    <cellStyle name="Финансовый 28" xfId="8378" xr:uid="{00000000-0005-0000-0000-0000E33D0000}"/>
    <cellStyle name="Финансовый 29" xfId="8379" xr:uid="{00000000-0005-0000-0000-0000E43D0000}"/>
    <cellStyle name="Финансовый 29 2" xfId="8380" xr:uid="{00000000-0005-0000-0000-0000E53D0000}"/>
    <cellStyle name="Финансовый 29 2 2" xfId="8381" xr:uid="{00000000-0005-0000-0000-0000E63D0000}"/>
    <cellStyle name="Финансовый 29 3" xfId="8382" xr:uid="{00000000-0005-0000-0000-0000E73D0000}"/>
    <cellStyle name="Финансовый 3" xfId="188" xr:uid="{00000000-0005-0000-0000-0000E83D0000}"/>
    <cellStyle name="Финансовый 3 2" xfId="189" xr:uid="{00000000-0005-0000-0000-0000E93D0000}"/>
    <cellStyle name="Финансовый 3 2 2" xfId="8383" xr:uid="{00000000-0005-0000-0000-0000EA3D0000}"/>
    <cellStyle name="Финансовый 3 2 2 2" xfId="8384" xr:uid="{00000000-0005-0000-0000-0000EB3D0000}"/>
    <cellStyle name="Финансовый 3 2 2 2 2" xfId="8385" xr:uid="{00000000-0005-0000-0000-0000EC3D0000}"/>
    <cellStyle name="Финансовый 3 2 2 2 2 2" xfId="8386" xr:uid="{00000000-0005-0000-0000-0000ED3D0000}"/>
    <cellStyle name="Финансовый 3 2 2 2 2 3" xfId="8387" xr:uid="{00000000-0005-0000-0000-0000EE3D0000}"/>
    <cellStyle name="Финансовый 3 2 2 2 2 4" xfId="8388" xr:uid="{00000000-0005-0000-0000-0000EF3D0000}"/>
    <cellStyle name="Финансовый 3 2 2 2 3" xfId="8389" xr:uid="{00000000-0005-0000-0000-0000F03D0000}"/>
    <cellStyle name="Финансовый 3 2 2 2 4" xfId="8390" xr:uid="{00000000-0005-0000-0000-0000F13D0000}"/>
    <cellStyle name="Финансовый 3 2 2 3" xfId="8391" xr:uid="{00000000-0005-0000-0000-0000F23D0000}"/>
    <cellStyle name="Финансовый 3 2 2 4" xfId="8392" xr:uid="{00000000-0005-0000-0000-0000F33D0000}"/>
    <cellStyle name="Финансовый 3 2 2 5" xfId="8393" xr:uid="{00000000-0005-0000-0000-0000F43D0000}"/>
    <cellStyle name="Финансовый 3 2 2 6" xfId="8394" xr:uid="{00000000-0005-0000-0000-0000F53D0000}"/>
    <cellStyle name="Финансовый 3 2 2 7" xfId="8395" xr:uid="{00000000-0005-0000-0000-0000F63D0000}"/>
    <cellStyle name="Финансовый 3 2 3" xfId="8396" xr:uid="{00000000-0005-0000-0000-0000F73D0000}"/>
    <cellStyle name="Финансовый 3 2 3 2" xfId="8397" xr:uid="{00000000-0005-0000-0000-0000F83D0000}"/>
    <cellStyle name="Финансовый 3 2 3 2 2" xfId="8398" xr:uid="{00000000-0005-0000-0000-0000F93D0000}"/>
    <cellStyle name="Финансовый 3 2 3 2 3" xfId="8399" xr:uid="{00000000-0005-0000-0000-0000FA3D0000}"/>
    <cellStyle name="Финансовый 3 2 3 2 4" xfId="8400" xr:uid="{00000000-0005-0000-0000-0000FB3D0000}"/>
    <cellStyle name="Финансовый 3 2 3 3" xfId="8401" xr:uid="{00000000-0005-0000-0000-0000FC3D0000}"/>
    <cellStyle name="Финансовый 3 2 3 4" xfId="8402" xr:uid="{00000000-0005-0000-0000-0000FD3D0000}"/>
    <cellStyle name="Финансовый 3 2 4" xfId="8403" xr:uid="{00000000-0005-0000-0000-0000FE3D0000}"/>
    <cellStyle name="Финансовый 3 2 5" xfId="8404" xr:uid="{00000000-0005-0000-0000-0000FF3D0000}"/>
    <cellStyle name="Финансовый 3 2 6" xfId="8405" xr:uid="{00000000-0005-0000-0000-0000003E0000}"/>
    <cellStyle name="Финансовый 3 2 7" xfId="8406" xr:uid="{00000000-0005-0000-0000-0000013E0000}"/>
    <cellStyle name="Финансовый 3 3" xfId="190" xr:uid="{00000000-0005-0000-0000-0000023E0000}"/>
    <cellStyle name="Финансовый 3 3 2" xfId="8407" xr:uid="{00000000-0005-0000-0000-0000033E0000}"/>
    <cellStyle name="Финансовый 3 3 2 2" xfId="8408" xr:uid="{00000000-0005-0000-0000-0000043E0000}"/>
    <cellStyle name="Финансовый 3 3 2 2 2" xfId="8409" xr:uid="{00000000-0005-0000-0000-0000053E0000}"/>
    <cellStyle name="Финансовый 3 3 2 2 3" xfId="8410" xr:uid="{00000000-0005-0000-0000-0000063E0000}"/>
    <cellStyle name="Финансовый 3 3 2 2 4" xfId="8411" xr:uid="{00000000-0005-0000-0000-0000073E0000}"/>
    <cellStyle name="Финансовый 3 3 2 3" xfId="8412" xr:uid="{00000000-0005-0000-0000-0000083E0000}"/>
    <cellStyle name="Финансовый 3 3 2 4" xfId="8413" xr:uid="{00000000-0005-0000-0000-0000093E0000}"/>
    <cellStyle name="Финансовый 3 3 3" xfId="8414" xr:uid="{00000000-0005-0000-0000-00000A3E0000}"/>
    <cellStyle name="Финансовый 3 3 4" xfId="8415" xr:uid="{00000000-0005-0000-0000-00000B3E0000}"/>
    <cellStyle name="Финансовый 3 3 5" xfId="8416" xr:uid="{00000000-0005-0000-0000-00000C3E0000}"/>
    <cellStyle name="Финансовый 3 3 6" xfId="8417" xr:uid="{00000000-0005-0000-0000-00000D3E0000}"/>
    <cellStyle name="Финансовый 3 3 7" xfId="8418" xr:uid="{00000000-0005-0000-0000-00000E3E0000}"/>
    <cellStyle name="Финансовый 3 3 8" xfId="8419" xr:uid="{00000000-0005-0000-0000-00000F3E0000}"/>
    <cellStyle name="Финансовый 3 4" xfId="8420" xr:uid="{00000000-0005-0000-0000-0000103E0000}"/>
    <cellStyle name="Финансовый 3 4 2" xfId="8421" xr:uid="{00000000-0005-0000-0000-0000113E0000}"/>
    <cellStyle name="Финансовый 3 4 2 2" xfId="8422" xr:uid="{00000000-0005-0000-0000-0000123E0000}"/>
    <cellStyle name="Финансовый 3 4 2 3" xfId="8423" xr:uid="{00000000-0005-0000-0000-0000133E0000}"/>
    <cellStyle name="Финансовый 3 4 2 4" xfId="8424" xr:uid="{00000000-0005-0000-0000-0000143E0000}"/>
    <cellStyle name="Финансовый 3 4 3" xfId="8425" xr:uid="{00000000-0005-0000-0000-0000153E0000}"/>
    <cellStyle name="Финансовый 3 4 4" xfId="8426" xr:uid="{00000000-0005-0000-0000-0000163E0000}"/>
    <cellStyle name="Финансовый 3 5" xfId="8427" xr:uid="{00000000-0005-0000-0000-0000173E0000}"/>
    <cellStyle name="Финансовый 3 6" xfId="8428" xr:uid="{00000000-0005-0000-0000-0000183E0000}"/>
    <cellStyle name="Финансовый 3 7" xfId="8429" xr:uid="{00000000-0005-0000-0000-0000193E0000}"/>
    <cellStyle name="Финансовый 3 8" xfId="8430" xr:uid="{00000000-0005-0000-0000-00001A3E0000}"/>
    <cellStyle name="Финансовый 3 9" xfId="8431" xr:uid="{00000000-0005-0000-0000-00001B3E0000}"/>
    <cellStyle name="Финансовый 30" xfId="8432" xr:uid="{00000000-0005-0000-0000-00001C3E0000}"/>
    <cellStyle name="Финансовый 30 2" xfId="8433" xr:uid="{00000000-0005-0000-0000-00001D3E0000}"/>
    <cellStyle name="Финансовый 31" xfId="8434" xr:uid="{00000000-0005-0000-0000-00001E3E0000}"/>
    <cellStyle name="Финансовый 31 2" xfId="8435" xr:uid="{00000000-0005-0000-0000-00001F3E0000}"/>
    <cellStyle name="Финансовый 32" xfId="8436" xr:uid="{00000000-0005-0000-0000-0000203E0000}"/>
    <cellStyle name="Финансовый 33" xfId="15981" xr:uid="{00000000-0005-0000-0000-0000213E0000}"/>
    <cellStyle name="Финансовый 34" xfId="15970" xr:uid="{00000000-0005-0000-0000-0000223E0000}"/>
    <cellStyle name="Финансовый 35" xfId="15974" xr:uid="{00000000-0005-0000-0000-0000233E0000}"/>
    <cellStyle name="Финансовый 4" xfId="191" xr:uid="{00000000-0005-0000-0000-0000243E0000}"/>
    <cellStyle name="Финансовый 4 2" xfId="192" xr:uid="{00000000-0005-0000-0000-0000253E0000}"/>
    <cellStyle name="Финансовый 4 2 2" xfId="8437" xr:uid="{00000000-0005-0000-0000-0000263E0000}"/>
    <cellStyle name="Финансовый 4 2 2 2" xfId="8438" xr:uid="{00000000-0005-0000-0000-0000273E0000}"/>
    <cellStyle name="Финансовый 4 2 2 2 2" xfId="8439" xr:uid="{00000000-0005-0000-0000-0000283E0000}"/>
    <cellStyle name="Финансовый 4 2 2 3" xfId="8440" xr:uid="{00000000-0005-0000-0000-0000293E0000}"/>
    <cellStyle name="Финансовый 4 2 3" xfId="8441" xr:uid="{00000000-0005-0000-0000-00002A3E0000}"/>
    <cellStyle name="Финансовый 4 2 4" xfId="8442" xr:uid="{00000000-0005-0000-0000-00002B3E0000}"/>
    <cellStyle name="Финансовый 4 2 5" xfId="8443" xr:uid="{00000000-0005-0000-0000-00002C3E0000}"/>
    <cellStyle name="Финансовый 4 3" xfId="193" xr:uid="{00000000-0005-0000-0000-00002D3E0000}"/>
    <cellStyle name="Финансовый 4 3 2" xfId="8444" xr:uid="{00000000-0005-0000-0000-00002E3E0000}"/>
    <cellStyle name="Финансовый 4 3 2 2" xfId="8445" xr:uid="{00000000-0005-0000-0000-00002F3E0000}"/>
    <cellStyle name="Финансовый 4 3 2 3" xfId="8446" xr:uid="{00000000-0005-0000-0000-0000303E0000}"/>
    <cellStyle name="Финансовый 4 3 2 4" xfId="8447" xr:uid="{00000000-0005-0000-0000-0000313E0000}"/>
    <cellStyle name="Финансовый 4 3 3" xfId="8448" xr:uid="{00000000-0005-0000-0000-0000323E0000}"/>
    <cellStyle name="Финансовый 4 3 4" xfId="8449" xr:uid="{00000000-0005-0000-0000-0000333E0000}"/>
    <cellStyle name="Финансовый 4 4" xfId="251" xr:uid="{00000000-0005-0000-0000-0000343E0000}"/>
    <cellStyle name="Финансовый 4 5" xfId="254" xr:uid="{00000000-0005-0000-0000-0000353E0000}"/>
    <cellStyle name="Финансовый 4 6" xfId="211" xr:uid="{00000000-0005-0000-0000-0000363E0000}"/>
    <cellStyle name="Финансовый 4 6 2" xfId="8450" xr:uid="{00000000-0005-0000-0000-0000373E0000}"/>
    <cellStyle name="Финансовый 4 7" xfId="8451" xr:uid="{00000000-0005-0000-0000-0000383E0000}"/>
    <cellStyle name="Финансовый 5" xfId="194" xr:uid="{00000000-0005-0000-0000-0000393E0000}"/>
    <cellStyle name="Финансовый 5 2" xfId="195" xr:uid="{00000000-0005-0000-0000-00003A3E0000}"/>
    <cellStyle name="Финансовый 5 3" xfId="8452" xr:uid="{00000000-0005-0000-0000-00003B3E0000}"/>
    <cellStyle name="Финансовый 5 3 2" xfId="8453" xr:uid="{00000000-0005-0000-0000-00003C3E0000}"/>
    <cellStyle name="Финансовый 5 3 3" xfId="8454" xr:uid="{00000000-0005-0000-0000-00003D3E0000}"/>
    <cellStyle name="Финансовый 5 3 4" xfId="8455" xr:uid="{00000000-0005-0000-0000-00003E3E0000}"/>
    <cellStyle name="Финансовый 5 4" xfId="8456" xr:uid="{00000000-0005-0000-0000-00003F3E0000}"/>
    <cellStyle name="Финансовый 5 5" xfId="8457" xr:uid="{00000000-0005-0000-0000-0000403E0000}"/>
    <cellStyle name="Финансовый 5 6" xfId="8458" xr:uid="{00000000-0005-0000-0000-0000413E0000}"/>
    <cellStyle name="Финансовый 5 7" xfId="8459" xr:uid="{00000000-0005-0000-0000-0000423E0000}"/>
    <cellStyle name="Финансовый 5 8" xfId="8460" xr:uid="{00000000-0005-0000-0000-0000433E0000}"/>
    <cellStyle name="Финансовый 5 9" xfId="8461" xr:uid="{00000000-0005-0000-0000-0000443E0000}"/>
    <cellStyle name="Финансовый 5 9 2" xfId="8462" xr:uid="{00000000-0005-0000-0000-0000453E0000}"/>
    <cellStyle name="Финансовый 6" xfId="196" xr:uid="{00000000-0005-0000-0000-0000463E0000}"/>
    <cellStyle name="Финансовый 6 2" xfId="8463" xr:uid="{00000000-0005-0000-0000-0000473E0000}"/>
    <cellStyle name="Финансовый 6 3" xfId="8464" xr:uid="{00000000-0005-0000-0000-0000483E0000}"/>
    <cellStyle name="Финансовый 6 3 2" xfId="8465" xr:uid="{00000000-0005-0000-0000-0000493E0000}"/>
    <cellStyle name="Финансовый 6 4" xfId="8466" xr:uid="{00000000-0005-0000-0000-00004A3E0000}"/>
    <cellStyle name="Финансовый 6 4 2" xfId="8467" xr:uid="{00000000-0005-0000-0000-00004B3E0000}"/>
    <cellStyle name="Финансовый 6 4 2 2" xfId="8468" xr:uid="{00000000-0005-0000-0000-00004C3E0000}"/>
    <cellStyle name="Финансовый 6 4 3" xfId="8469" xr:uid="{00000000-0005-0000-0000-00004D3E0000}"/>
    <cellStyle name="Финансовый 6 4 4" xfId="8470" xr:uid="{00000000-0005-0000-0000-00004E3E0000}"/>
    <cellStyle name="Финансовый 6 5" xfId="8471" xr:uid="{00000000-0005-0000-0000-00004F3E0000}"/>
    <cellStyle name="Финансовый 6 5 2" xfId="8472" xr:uid="{00000000-0005-0000-0000-0000503E0000}"/>
    <cellStyle name="Финансовый 6 6" xfId="8473" xr:uid="{00000000-0005-0000-0000-0000513E0000}"/>
    <cellStyle name="Финансовый 6 7" xfId="8474" xr:uid="{00000000-0005-0000-0000-0000523E0000}"/>
    <cellStyle name="Финансовый 7" xfId="197" xr:uid="{00000000-0005-0000-0000-0000533E0000}"/>
    <cellStyle name="Финансовый 7 2" xfId="207" xr:uid="{00000000-0005-0000-0000-0000543E0000}"/>
    <cellStyle name="Финансовый 7 2 2" xfId="8476" xr:uid="{00000000-0005-0000-0000-0000553E0000}"/>
    <cellStyle name="Финансовый 7 2 2 2" xfId="8477" xr:uid="{00000000-0005-0000-0000-0000563E0000}"/>
    <cellStyle name="Финансовый 7 2 2 2 2" xfId="8478" xr:uid="{00000000-0005-0000-0000-0000573E0000}"/>
    <cellStyle name="Финансовый 7 2 2 3" xfId="8479" xr:uid="{00000000-0005-0000-0000-0000583E0000}"/>
    <cellStyle name="Финансовый 7 2 3" xfId="8480" xr:uid="{00000000-0005-0000-0000-0000593E0000}"/>
    <cellStyle name="Финансовый 7 2 4" xfId="8481" xr:uid="{00000000-0005-0000-0000-00005A3E0000}"/>
    <cellStyle name="Финансовый 7 2 4 2" xfId="8482" xr:uid="{00000000-0005-0000-0000-00005B3E0000}"/>
    <cellStyle name="Финансовый 7 2 5" xfId="8483" xr:uid="{00000000-0005-0000-0000-00005C3E0000}"/>
    <cellStyle name="Финансовый 7 2 6" xfId="8475" xr:uid="{00000000-0005-0000-0000-00005D3E0000}"/>
    <cellStyle name="Финансовый 8" xfId="198" xr:uid="{00000000-0005-0000-0000-00005E3E0000}"/>
    <cellStyle name="Финансовый 8 2" xfId="8484" xr:uid="{00000000-0005-0000-0000-00005F3E0000}"/>
    <cellStyle name="Финансовый 8 3" xfId="8485" xr:uid="{00000000-0005-0000-0000-0000603E0000}"/>
    <cellStyle name="Финансовый 8 3 2" xfId="8486" xr:uid="{00000000-0005-0000-0000-0000613E0000}"/>
    <cellStyle name="Финансовый 8 4" xfId="8487" xr:uid="{00000000-0005-0000-0000-0000623E0000}"/>
    <cellStyle name="Финансовый 8 5" xfId="8488" xr:uid="{00000000-0005-0000-0000-0000633E0000}"/>
    <cellStyle name="Финансовый 9" xfId="199" xr:uid="{00000000-0005-0000-0000-0000643E0000}"/>
    <cellStyle name="Финансовый 9 2" xfId="8489" xr:uid="{00000000-0005-0000-0000-0000653E0000}"/>
    <cellStyle name="Финансовый 9 2 2" xfId="8490" xr:uid="{00000000-0005-0000-0000-0000663E0000}"/>
    <cellStyle name="Финансовый 9 3" xfId="8491" xr:uid="{00000000-0005-0000-0000-0000673E0000}"/>
    <cellStyle name="Финансовый 9 4" xfId="8492" xr:uid="{00000000-0005-0000-0000-0000683E0000}"/>
    <cellStyle name="Хороший 2" xfId="8493" xr:uid="{00000000-0005-0000-0000-0000693E0000}"/>
    <cellStyle name="Хороший 3" xfId="8494" xr:uid="{00000000-0005-0000-0000-00006A3E0000}"/>
    <cellStyle name="Хороший 4" xfId="8495" xr:uid="{00000000-0005-0000-0000-00006B3E0000}"/>
    <cellStyle name="Хороший 5" xfId="8496" xr:uid="{00000000-0005-0000-0000-00006C3E0000}"/>
    <cellStyle name="Хороший 6" xfId="8497" xr:uid="{00000000-0005-0000-0000-00006D3E0000}"/>
    <cellStyle name="Хороший 7" xfId="8498" xr:uid="{00000000-0005-0000-0000-00006E3E0000}"/>
    <cellStyle name="Хороший 8" xfId="8499" xr:uid="{00000000-0005-0000-0000-00006F3E0000}"/>
    <cellStyle name="Хороший 9" xfId="8500" xr:uid="{00000000-0005-0000-0000-0000703E0000}"/>
    <cellStyle name="常规_Sheet1" xfId="8502" xr:uid="{00000000-0005-0000-0000-0000713E0000}"/>
  </cellStyles>
  <dxfs count="0"/>
  <tableStyles count="2" defaultTableStyle="TableStyleMedium2" defaultPivotStyle="PivotStyleLight16">
    <tableStyle name="Стиль сводной таблицы 1" table="0" count="0" xr9:uid="{00000000-0011-0000-FFFF-FFFF00000000}"/>
    <tableStyle name="Стиль таблицы 1" pivot="0" count="0" xr9:uid="{00000000-0011-0000-FFFF-FFFF01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K16"/>
  <sheetViews>
    <sheetView topLeftCell="A13" zoomScale="80" zoomScaleNormal="80" workbookViewId="0">
      <selection activeCell="K13" sqref="K13"/>
    </sheetView>
  </sheetViews>
  <sheetFormatPr defaultRowHeight="15"/>
  <cols>
    <col min="1" max="1" width="5.42578125" style="6" customWidth="1"/>
    <col min="2" max="2" width="60" style="1" customWidth="1"/>
    <col min="3" max="3" width="72.5703125" style="1" customWidth="1"/>
    <col min="4" max="4" width="11.140625" style="1" customWidth="1"/>
    <col min="5" max="5" width="8" style="1" customWidth="1"/>
    <col min="6" max="6" width="14.28515625" style="1" customWidth="1"/>
    <col min="7" max="7" width="22.7109375" style="1" customWidth="1"/>
    <col min="8" max="8" width="26" style="1" customWidth="1"/>
    <col min="9" max="9" width="13.42578125" style="1" customWidth="1"/>
    <col min="10" max="10" width="17" style="1" customWidth="1"/>
    <col min="11" max="11" width="72.140625" style="1" customWidth="1"/>
    <col min="12" max="16384" width="9.140625" style="1"/>
  </cols>
  <sheetData>
    <row r="2" spans="1:11">
      <c r="B2" s="6"/>
      <c r="C2" s="6"/>
      <c r="D2" s="6"/>
      <c r="E2" s="6"/>
      <c r="F2" s="6"/>
      <c r="G2" s="6"/>
      <c r="H2" s="33" t="s">
        <v>64</v>
      </c>
      <c r="I2" s="33"/>
      <c r="J2" s="33"/>
    </row>
    <row r="3" spans="1:11" ht="90" customHeight="1">
      <c r="A3" s="7" t="s">
        <v>7</v>
      </c>
      <c r="B3" s="7" t="s">
        <v>8</v>
      </c>
      <c r="C3" s="7" t="s">
        <v>9</v>
      </c>
      <c r="D3" s="8" t="s">
        <v>0</v>
      </c>
      <c r="E3" s="7" t="s">
        <v>1</v>
      </c>
      <c r="F3" s="7" t="s">
        <v>2</v>
      </c>
      <c r="G3" s="7" t="s">
        <v>3</v>
      </c>
      <c r="H3" s="7" t="s">
        <v>4</v>
      </c>
      <c r="I3" s="7" t="s">
        <v>10</v>
      </c>
      <c r="J3" s="9" t="s">
        <v>11</v>
      </c>
    </row>
    <row r="4" spans="1:11" ht="254.25" customHeight="1">
      <c r="A4" s="10">
        <v>1</v>
      </c>
      <c r="B4" s="20" t="s">
        <v>42</v>
      </c>
      <c r="C4" s="29" t="s">
        <v>30</v>
      </c>
      <c r="D4" s="11" t="s">
        <v>21</v>
      </c>
      <c r="E4" s="12">
        <v>20</v>
      </c>
      <c r="F4" s="13" t="s">
        <v>5</v>
      </c>
      <c r="G4" s="13" t="s">
        <v>28</v>
      </c>
      <c r="H4" s="13" t="s">
        <v>6</v>
      </c>
      <c r="I4" s="14">
        <v>23165</v>
      </c>
      <c r="J4" s="15">
        <f>E4*I4</f>
        <v>463300</v>
      </c>
      <c r="K4" s="4"/>
    </row>
    <row r="5" spans="1:11" ht="198" customHeight="1">
      <c r="A5" s="10">
        <v>2</v>
      </c>
      <c r="B5" s="20" t="s">
        <v>42</v>
      </c>
      <c r="C5" s="29" t="s">
        <v>31</v>
      </c>
      <c r="D5" s="11" t="s">
        <v>21</v>
      </c>
      <c r="E5" s="12">
        <v>20</v>
      </c>
      <c r="F5" s="13" t="s">
        <v>5</v>
      </c>
      <c r="G5" s="13" t="s">
        <v>28</v>
      </c>
      <c r="H5" s="13" t="s">
        <v>6</v>
      </c>
      <c r="I5" s="14">
        <v>66625</v>
      </c>
      <c r="J5" s="15">
        <f t="shared" ref="J5:J15" si="0">E5*I5</f>
        <v>1332500</v>
      </c>
      <c r="K5" s="4"/>
    </row>
    <row r="6" spans="1:11" ht="279.75" customHeight="1">
      <c r="A6" s="16">
        <v>3</v>
      </c>
      <c r="B6" s="20" t="s">
        <v>43</v>
      </c>
      <c r="C6" s="30" t="s">
        <v>32</v>
      </c>
      <c r="D6" s="11" t="s">
        <v>21</v>
      </c>
      <c r="E6" s="12">
        <v>20</v>
      </c>
      <c r="F6" s="13" t="s">
        <v>5</v>
      </c>
      <c r="G6" s="13" t="s">
        <v>28</v>
      </c>
      <c r="H6" s="13" t="s">
        <v>6</v>
      </c>
      <c r="I6" s="14">
        <v>42620</v>
      </c>
      <c r="J6" s="15">
        <f t="shared" si="0"/>
        <v>852400</v>
      </c>
      <c r="K6" s="4"/>
    </row>
    <row r="7" spans="1:11" ht="230.25" customHeight="1">
      <c r="A7" s="10">
        <v>4</v>
      </c>
      <c r="B7" s="20" t="s">
        <v>44</v>
      </c>
      <c r="C7" s="30" t="s">
        <v>33</v>
      </c>
      <c r="D7" s="17" t="s">
        <v>21</v>
      </c>
      <c r="E7" s="18">
        <v>20</v>
      </c>
      <c r="F7" s="13" t="s">
        <v>5</v>
      </c>
      <c r="G7" s="13" t="s">
        <v>28</v>
      </c>
      <c r="H7" s="13" t="s">
        <v>6</v>
      </c>
      <c r="I7" s="19">
        <v>32185</v>
      </c>
      <c r="J7" s="15">
        <f t="shared" si="0"/>
        <v>643700</v>
      </c>
      <c r="K7" s="4"/>
    </row>
    <row r="8" spans="1:11" ht="287.25" customHeight="1">
      <c r="A8" s="10">
        <v>5</v>
      </c>
      <c r="B8" s="24" t="s">
        <v>56</v>
      </c>
      <c r="C8" s="30" t="s">
        <v>41</v>
      </c>
      <c r="D8" s="11" t="s">
        <v>21</v>
      </c>
      <c r="E8" s="12">
        <v>20</v>
      </c>
      <c r="F8" s="13" t="s">
        <v>5</v>
      </c>
      <c r="G8" s="13" t="s">
        <v>28</v>
      </c>
      <c r="H8" s="13" t="s">
        <v>6</v>
      </c>
      <c r="I8" s="14">
        <v>41308</v>
      </c>
      <c r="J8" s="15">
        <f t="shared" si="0"/>
        <v>826160</v>
      </c>
      <c r="K8" s="4"/>
    </row>
    <row r="9" spans="1:11" ht="229.5" customHeight="1">
      <c r="A9" s="16">
        <v>6</v>
      </c>
      <c r="B9" s="24" t="s">
        <v>42</v>
      </c>
      <c r="C9" s="30" t="s">
        <v>34</v>
      </c>
      <c r="D9" s="5" t="s">
        <v>21</v>
      </c>
      <c r="E9" s="5">
        <v>20</v>
      </c>
      <c r="F9" s="13" t="s">
        <v>5</v>
      </c>
      <c r="G9" s="13" t="s">
        <v>28</v>
      </c>
      <c r="H9" s="13" t="s">
        <v>6</v>
      </c>
      <c r="I9" s="19">
        <v>43050</v>
      </c>
      <c r="J9" s="15">
        <f t="shared" si="0"/>
        <v>861000</v>
      </c>
      <c r="K9" s="4"/>
    </row>
    <row r="10" spans="1:11" ht="258.75" customHeight="1">
      <c r="A10" s="10">
        <v>7</v>
      </c>
      <c r="B10" s="24" t="s">
        <v>57</v>
      </c>
      <c r="C10" s="30" t="s">
        <v>39</v>
      </c>
      <c r="D10" s="5" t="s">
        <v>21</v>
      </c>
      <c r="E10" s="5">
        <v>150</v>
      </c>
      <c r="F10" s="13" t="s">
        <v>5</v>
      </c>
      <c r="G10" s="13" t="s">
        <v>28</v>
      </c>
      <c r="H10" s="13" t="s">
        <v>6</v>
      </c>
      <c r="I10" s="19">
        <v>3588</v>
      </c>
      <c r="J10" s="15">
        <f t="shared" si="0"/>
        <v>538200</v>
      </c>
      <c r="K10" s="4"/>
    </row>
    <row r="11" spans="1:11" ht="243.75" customHeight="1">
      <c r="A11" s="10">
        <v>8</v>
      </c>
      <c r="B11" s="24" t="s">
        <v>57</v>
      </c>
      <c r="C11" s="30" t="s">
        <v>35</v>
      </c>
      <c r="D11" s="5" t="s">
        <v>21</v>
      </c>
      <c r="E11" s="5">
        <v>500</v>
      </c>
      <c r="F11" s="13" t="s">
        <v>5</v>
      </c>
      <c r="G11" s="13" t="s">
        <v>28</v>
      </c>
      <c r="H11" s="13" t="s">
        <v>6</v>
      </c>
      <c r="I11" s="19">
        <v>3787</v>
      </c>
      <c r="J11" s="15">
        <f t="shared" si="0"/>
        <v>1893500</v>
      </c>
      <c r="K11" s="4"/>
    </row>
    <row r="12" spans="1:11" ht="267" customHeight="1">
      <c r="A12" s="16">
        <v>9</v>
      </c>
      <c r="B12" s="24" t="s">
        <v>57</v>
      </c>
      <c r="C12" s="30" t="s">
        <v>63</v>
      </c>
      <c r="D12" s="20" t="s">
        <v>21</v>
      </c>
      <c r="E12" s="20">
        <v>300</v>
      </c>
      <c r="F12" s="13" t="s">
        <v>5</v>
      </c>
      <c r="G12" s="13" t="s">
        <v>28</v>
      </c>
      <c r="H12" s="13" t="s">
        <v>6</v>
      </c>
      <c r="I12" s="19">
        <v>4039</v>
      </c>
      <c r="J12" s="15">
        <f t="shared" si="0"/>
        <v>1211700</v>
      </c>
      <c r="K12" s="4"/>
    </row>
    <row r="13" spans="1:11" ht="246" customHeight="1">
      <c r="A13" s="10">
        <v>10</v>
      </c>
      <c r="B13" s="24" t="s">
        <v>57</v>
      </c>
      <c r="C13" s="30" t="s">
        <v>40</v>
      </c>
      <c r="D13" s="20" t="s">
        <v>21</v>
      </c>
      <c r="E13" s="20">
        <v>30</v>
      </c>
      <c r="F13" s="13" t="s">
        <v>5</v>
      </c>
      <c r="G13" s="13" t="s">
        <v>28</v>
      </c>
      <c r="H13" s="13" t="s">
        <v>6</v>
      </c>
      <c r="I13" s="19">
        <v>5930</v>
      </c>
      <c r="J13" s="15">
        <f t="shared" si="0"/>
        <v>177900</v>
      </c>
      <c r="K13" s="4"/>
    </row>
    <row r="14" spans="1:11" ht="231" customHeight="1">
      <c r="A14" s="10">
        <v>11</v>
      </c>
      <c r="B14" s="20" t="s">
        <v>58</v>
      </c>
      <c r="C14" s="29" t="s">
        <v>36</v>
      </c>
      <c r="D14" s="20" t="s">
        <v>21</v>
      </c>
      <c r="E14" s="20">
        <v>140</v>
      </c>
      <c r="F14" s="13" t="s">
        <v>5</v>
      </c>
      <c r="G14" s="13" t="s">
        <v>28</v>
      </c>
      <c r="H14" s="13" t="s">
        <v>6</v>
      </c>
      <c r="I14" s="19">
        <v>2670</v>
      </c>
      <c r="J14" s="15">
        <f t="shared" si="0"/>
        <v>373800</v>
      </c>
      <c r="K14" s="4"/>
    </row>
    <row r="15" spans="1:11" ht="171.75" customHeight="1">
      <c r="A15" s="10">
        <v>12</v>
      </c>
      <c r="B15" s="20" t="s">
        <v>37</v>
      </c>
      <c r="C15" s="29" t="s">
        <v>38</v>
      </c>
      <c r="D15" s="20" t="s">
        <v>29</v>
      </c>
      <c r="E15" s="20">
        <v>270</v>
      </c>
      <c r="F15" s="13" t="s">
        <v>5</v>
      </c>
      <c r="G15" s="13" t="s">
        <v>28</v>
      </c>
      <c r="H15" s="13" t="s">
        <v>6</v>
      </c>
      <c r="I15" s="19">
        <v>501</v>
      </c>
      <c r="J15" s="15">
        <f t="shared" si="0"/>
        <v>135270</v>
      </c>
      <c r="K15" s="4"/>
    </row>
    <row r="16" spans="1:11" ht="24" customHeight="1">
      <c r="A16" s="5"/>
      <c r="B16" s="32" t="s">
        <v>22</v>
      </c>
      <c r="C16" s="21"/>
      <c r="D16" s="22"/>
      <c r="E16" s="22"/>
      <c r="F16" s="3"/>
      <c r="G16" s="3"/>
      <c r="H16" s="3"/>
      <c r="I16" s="3"/>
      <c r="J16" s="23">
        <f>SUM(J4:J15)</f>
        <v>9309430</v>
      </c>
    </row>
  </sheetData>
  <mergeCells count="1">
    <mergeCell ref="H2:J2"/>
  </mergeCells>
  <pageMargins left="0.70866141732283472" right="0.70866141732283472" top="0.74803149606299213" bottom="0.74803149606299213" header="0.31496062992125984" footer="0.31496062992125984"/>
  <pageSetup paperSize="9"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K16"/>
  <sheetViews>
    <sheetView tabSelected="1" zoomScale="80" zoomScaleNormal="80" workbookViewId="0">
      <selection activeCell="K4" sqref="K4"/>
    </sheetView>
  </sheetViews>
  <sheetFormatPr defaultRowHeight="15"/>
  <cols>
    <col min="1" max="1" width="5.42578125" style="6" customWidth="1"/>
    <col min="2" max="2" width="52" style="1" customWidth="1"/>
    <col min="3" max="3" width="65.7109375" style="1" customWidth="1"/>
    <col min="4" max="4" width="11.140625" style="1" customWidth="1"/>
    <col min="5" max="5" width="8" style="1" customWidth="1"/>
    <col min="6" max="6" width="15.28515625" style="1" customWidth="1"/>
    <col min="7" max="7" width="23" style="1" customWidth="1"/>
    <col min="8" max="8" width="27.28515625" style="1" customWidth="1"/>
    <col min="9" max="9" width="13.42578125" style="1" customWidth="1"/>
    <col min="10" max="10" width="16.42578125" style="1" customWidth="1"/>
    <col min="11" max="11" width="72.140625" style="1" customWidth="1"/>
    <col min="12" max="16384" width="9.140625" style="1"/>
  </cols>
  <sheetData>
    <row r="2" spans="1:11">
      <c r="B2" s="6"/>
      <c r="C2" s="6"/>
      <c r="D2" s="6"/>
      <c r="E2" s="6"/>
      <c r="F2" s="6"/>
      <c r="G2" s="6"/>
      <c r="H2" s="33" t="s">
        <v>65</v>
      </c>
      <c r="I2" s="33"/>
      <c r="J2" s="33"/>
    </row>
    <row r="3" spans="1:11" ht="90" customHeight="1">
      <c r="A3" s="7" t="s">
        <v>7</v>
      </c>
      <c r="B3" s="7" t="s">
        <v>12</v>
      </c>
      <c r="C3" s="7" t="s">
        <v>13</v>
      </c>
      <c r="D3" s="8" t="s">
        <v>14</v>
      </c>
      <c r="E3" s="7" t="s">
        <v>15</v>
      </c>
      <c r="F3" s="7" t="s">
        <v>16</v>
      </c>
      <c r="G3" s="7" t="s">
        <v>17</v>
      </c>
      <c r="H3" s="7" t="s">
        <v>18</v>
      </c>
      <c r="I3" s="7" t="s">
        <v>19</v>
      </c>
      <c r="J3" s="9" t="s">
        <v>20</v>
      </c>
    </row>
    <row r="4" spans="1:11" ht="273.75" customHeight="1">
      <c r="A4" s="10">
        <v>1</v>
      </c>
      <c r="B4" s="29" t="s">
        <v>42</v>
      </c>
      <c r="C4" s="29" t="s">
        <v>45</v>
      </c>
      <c r="D4" s="11" t="s">
        <v>25</v>
      </c>
      <c r="E4" s="12">
        <v>20</v>
      </c>
      <c r="F4" s="24" t="s">
        <v>26</v>
      </c>
      <c r="G4" s="26" t="s">
        <v>23</v>
      </c>
      <c r="H4" s="24" t="s">
        <v>24</v>
      </c>
      <c r="I4" s="14">
        <v>23165</v>
      </c>
      <c r="J4" s="15">
        <f>E4*I4</f>
        <v>463300</v>
      </c>
      <c r="K4" s="4"/>
    </row>
    <row r="5" spans="1:11" ht="219.75" customHeight="1">
      <c r="A5" s="10">
        <v>2</v>
      </c>
      <c r="B5" s="29" t="s">
        <v>59</v>
      </c>
      <c r="C5" s="29" t="s">
        <v>46</v>
      </c>
      <c r="D5" s="11" t="s">
        <v>25</v>
      </c>
      <c r="E5" s="12">
        <v>20</v>
      </c>
      <c r="F5" s="24" t="s">
        <v>26</v>
      </c>
      <c r="G5" s="26" t="s">
        <v>23</v>
      </c>
      <c r="H5" s="24" t="s">
        <v>24</v>
      </c>
      <c r="I5" s="14">
        <v>66625</v>
      </c>
      <c r="J5" s="15">
        <f t="shared" ref="J5:J15" si="0">E5*I5</f>
        <v>1332500</v>
      </c>
      <c r="K5" s="4"/>
    </row>
    <row r="6" spans="1:11" ht="303" customHeight="1">
      <c r="A6" s="16">
        <v>3</v>
      </c>
      <c r="B6" s="29" t="s">
        <v>42</v>
      </c>
      <c r="C6" s="29" t="s">
        <v>47</v>
      </c>
      <c r="D6" s="11" t="s">
        <v>25</v>
      </c>
      <c r="E6" s="12">
        <v>20</v>
      </c>
      <c r="F6" s="24" t="s">
        <v>26</v>
      </c>
      <c r="G6" s="26" t="s">
        <v>23</v>
      </c>
      <c r="H6" s="24" t="s">
        <v>24</v>
      </c>
      <c r="I6" s="14">
        <v>42620</v>
      </c>
      <c r="J6" s="15">
        <f t="shared" si="0"/>
        <v>852400</v>
      </c>
      <c r="K6" s="4"/>
    </row>
    <row r="7" spans="1:11" ht="247.5" customHeight="1">
      <c r="A7" s="10">
        <v>4</v>
      </c>
      <c r="B7" s="29" t="s">
        <v>42</v>
      </c>
      <c r="C7" s="29" t="s">
        <v>48</v>
      </c>
      <c r="D7" s="17" t="s">
        <v>25</v>
      </c>
      <c r="E7" s="18">
        <v>20</v>
      </c>
      <c r="F7" s="24" t="s">
        <v>26</v>
      </c>
      <c r="G7" s="26" t="s">
        <v>23</v>
      </c>
      <c r="H7" s="24" t="s">
        <v>24</v>
      </c>
      <c r="I7" s="19">
        <v>32185</v>
      </c>
      <c r="J7" s="15">
        <f t="shared" si="0"/>
        <v>643700</v>
      </c>
      <c r="K7" s="4"/>
    </row>
    <row r="8" spans="1:11" ht="287.25" customHeight="1">
      <c r="A8" s="10">
        <v>5</v>
      </c>
      <c r="B8" s="29" t="s">
        <v>42</v>
      </c>
      <c r="C8" s="29" t="s">
        <v>49</v>
      </c>
      <c r="D8" s="11" t="s">
        <v>25</v>
      </c>
      <c r="E8" s="12">
        <v>20</v>
      </c>
      <c r="F8" s="24" t="s">
        <v>26</v>
      </c>
      <c r="G8" s="26" t="s">
        <v>23</v>
      </c>
      <c r="H8" s="24" t="s">
        <v>24</v>
      </c>
      <c r="I8" s="14">
        <v>41308</v>
      </c>
      <c r="J8" s="15">
        <f t="shared" si="0"/>
        <v>826160</v>
      </c>
      <c r="K8" s="4"/>
    </row>
    <row r="9" spans="1:11" ht="243" customHeight="1">
      <c r="A9" s="16">
        <v>6</v>
      </c>
      <c r="B9" s="29" t="s">
        <v>42</v>
      </c>
      <c r="C9" s="29" t="s">
        <v>50</v>
      </c>
      <c r="D9" s="5" t="s">
        <v>25</v>
      </c>
      <c r="E9" s="5">
        <v>20</v>
      </c>
      <c r="F9" s="24" t="s">
        <v>26</v>
      </c>
      <c r="G9" s="26" t="s">
        <v>23</v>
      </c>
      <c r="H9" s="24" t="s">
        <v>24</v>
      </c>
      <c r="I9" s="19">
        <v>43050</v>
      </c>
      <c r="J9" s="15">
        <f t="shared" si="0"/>
        <v>861000</v>
      </c>
      <c r="K9" s="4"/>
    </row>
    <row r="10" spans="1:11" ht="288" customHeight="1">
      <c r="A10" s="10">
        <v>7</v>
      </c>
      <c r="B10" s="29" t="s">
        <v>60</v>
      </c>
      <c r="C10" s="29" t="s">
        <v>55</v>
      </c>
      <c r="D10" s="5" t="s">
        <v>25</v>
      </c>
      <c r="E10" s="5">
        <v>150</v>
      </c>
      <c r="F10" s="24" t="s">
        <v>26</v>
      </c>
      <c r="G10" s="26" t="s">
        <v>23</v>
      </c>
      <c r="H10" s="24" t="s">
        <v>24</v>
      </c>
      <c r="I10" s="19">
        <v>3588</v>
      </c>
      <c r="J10" s="15">
        <f t="shared" si="0"/>
        <v>538200</v>
      </c>
      <c r="K10" s="4"/>
    </row>
    <row r="11" spans="1:11" ht="257.25" customHeight="1">
      <c r="A11" s="10">
        <v>8</v>
      </c>
      <c r="B11" s="31" t="s">
        <v>60</v>
      </c>
      <c r="C11" s="29" t="s">
        <v>51</v>
      </c>
      <c r="D11" s="5" t="s">
        <v>25</v>
      </c>
      <c r="E11" s="5">
        <v>500</v>
      </c>
      <c r="F11" s="24" t="s">
        <v>26</v>
      </c>
      <c r="G11" s="26" t="s">
        <v>23</v>
      </c>
      <c r="H11" s="24" t="s">
        <v>24</v>
      </c>
      <c r="I11" s="19">
        <v>3787</v>
      </c>
      <c r="J11" s="15">
        <f t="shared" si="0"/>
        <v>1893500</v>
      </c>
      <c r="K11" s="4"/>
    </row>
    <row r="12" spans="1:11" ht="273" customHeight="1">
      <c r="A12" s="16">
        <v>9</v>
      </c>
      <c r="B12" s="29" t="s">
        <v>60</v>
      </c>
      <c r="C12" s="29" t="s">
        <v>52</v>
      </c>
      <c r="D12" s="20" t="s">
        <v>25</v>
      </c>
      <c r="E12" s="20">
        <v>300</v>
      </c>
      <c r="F12" s="24" t="s">
        <v>26</v>
      </c>
      <c r="G12" s="26" t="s">
        <v>23</v>
      </c>
      <c r="H12" s="24" t="s">
        <v>24</v>
      </c>
      <c r="I12" s="19">
        <v>4039</v>
      </c>
      <c r="J12" s="15">
        <f t="shared" si="0"/>
        <v>1211700</v>
      </c>
      <c r="K12" s="4"/>
    </row>
    <row r="13" spans="1:11" ht="272.25" customHeight="1">
      <c r="A13" s="10">
        <v>10</v>
      </c>
      <c r="B13" s="29" t="s">
        <v>60</v>
      </c>
      <c r="C13" s="29" t="s">
        <v>53</v>
      </c>
      <c r="D13" s="20" t="s">
        <v>25</v>
      </c>
      <c r="E13" s="20">
        <v>30</v>
      </c>
      <c r="F13" s="24" t="s">
        <v>26</v>
      </c>
      <c r="G13" s="26" t="s">
        <v>23</v>
      </c>
      <c r="H13" s="24" t="s">
        <v>24</v>
      </c>
      <c r="I13" s="19">
        <v>5930</v>
      </c>
      <c r="J13" s="15">
        <f t="shared" si="0"/>
        <v>177900</v>
      </c>
      <c r="K13" s="4"/>
    </row>
    <row r="14" spans="1:11" ht="242.25" customHeight="1">
      <c r="A14" s="10">
        <v>11</v>
      </c>
      <c r="B14" s="29" t="s">
        <v>62</v>
      </c>
      <c r="C14" s="29" t="s">
        <v>61</v>
      </c>
      <c r="D14" s="20" t="s">
        <v>25</v>
      </c>
      <c r="E14" s="20">
        <v>140</v>
      </c>
      <c r="F14" s="24" t="s">
        <v>26</v>
      </c>
      <c r="G14" s="26" t="s">
        <v>23</v>
      </c>
      <c r="H14" s="24" t="s">
        <v>24</v>
      </c>
      <c r="I14" s="19">
        <v>2670</v>
      </c>
      <c r="J14" s="15">
        <f t="shared" si="0"/>
        <v>373800</v>
      </c>
      <c r="K14" s="4"/>
    </row>
    <row r="15" spans="1:11" ht="180.75" customHeight="1">
      <c r="A15" s="10">
        <v>12</v>
      </c>
      <c r="B15" s="29" t="s">
        <v>37</v>
      </c>
      <c r="C15" s="29" t="s">
        <v>54</v>
      </c>
      <c r="D15" s="20" t="s">
        <v>25</v>
      </c>
      <c r="E15" s="20">
        <v>270</v>
      </c>
      <c r="F15" s="24" t="s">
        <v>26</v>
      </c>
      <c r="G15" s="26" t="s">
        <v>23</v>
      </c>
      <c r="H15" s="24" t="s">
        <v>24</v>
      </c>
      <c r="I15" s="19">
        <v>501</v>
      </c>
      <c r="J15" s="15">
        <f t="shared" si="0"/>
        <v>135270</v>
      </c>
      <c r="K15" s="4"/>
    </row>
    <row r="16" spans="1:11" ht="24" customHeight="1">
      <c r="A16" s="5"/>
      <c r="B16" s="28" t="s">
        <v>27</v>
      </c>
      <c r="C16" s="27"/>
      <c r="D16" s="25"/>
      <c r="E16" s="25"/>
      <c r="F16" s="3"/>
      <c r="G16" s="3"/>
      <c r="H16" s="3"/>
      <c r="I16" s="3"/>
      <c r="J16" s="2">
        <f>SUM(J4:J15)</f>
        <v>9309430</v>
      </c>
    </row>
  </sheetData>
  <mergeCells count="1">
    <mergeCell ref="H2:J2"/>
  </mergeCells>
  <pageMargins left="0.70866141732283472" right="0.70866141732283472" top="0.74803149606299213" bottom="0.74803149606299213"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рус</vt:lpstr>
      <vt:lpstr>каз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2024-02-09T05:53:39Z</cp:lastPrinted>
  <dcterms:created xsi:type="dcterms:W3CDTF">2019-09-05T03:09:46Z</dcterms:created>
  <dcterms:modified xsi:type="dcterms:W3CDTF">2024-03-15T12:20:41Z</dcterms:modified>
</cp:coreProperties>
</file>