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10.10.64.70\общая папка12\2024\Закуп 2024\110\ЗЦП\ИМН №5 фреза\"/>
    </mc:Choice>
  </mc:AlternateContent>
  <xr:revisionPtr revIDLastSave="0" documentId="13_ncr:1_{7EA146B8-E060-4536-B34C-4251499E14F6}" xr6:coauthVersionLast="47" xr6:coauthVersionMax="47" xr10:uidLastSave="{00000000-0000-0000-0000-000000000000}"/>
  <bookViews>
    <workbookView xWindow="-120" yWindow="-120" windowWidth="29040" windowHeight="15720" xr2:uid="{00000000-000D-0000-FFFF-FFFF00000000}"/>
  </bookViews>
  <sheets>
    <sheet name="рус" sheetId="1" r:id="rId1"/>
    <sheet name="каз"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3" l="1"/>
  <c r="J6" i="3"/>
  <c r="J7" i="3"/>
  <c r="J8" i="3"/>
  <c r="J9" i="3"/>
  <c r="J10" i="3"/>
  <c r="J11" i="3"/>
  <c r="J12" i="3"/>
  <c r="J13" i="3"/>
  <c r="J19" i="3"/>
  <c r="J20" i="3"/>
  <c r="J4" i="3"/>
  <c r="J5" i="1"/>
  <c r="J6" i="1"/>
  <c r="J7" i="1"/>
  <c r="J8" i="1"/>
  <c r="J9" i="1"/>
  <c r="J10" i="1"/>
  <c r="J11" i="1"/>
  <c r="J12" i="1"/>
  <c r="J13" i="1"/>
  <c r="J14" i="1"/>
  <c r="J20" i="1"/>
  <c r="J4" i="1"/>
  <c r="J21" i="3" l="1"/>
  <c r="J21" i="1"/>
</calcChain>
</file>

<file path=xl/sharedStrings.xml><?xml version="1.0" encoding="utf-8"?>
<sst xmlns="http://schemas.openxmlformats.org/spreadsheetml/2006/main" count="232" uniqueCount="72">
  <si>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</si>
  <si>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</si>
  <si>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</si>
  <si>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</si>
  <si>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</si>
  <si>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DDP пункт назначения</t>
  </si>
  <si>
    <t>г. Алматы, Наурызбайский район, мкр. Тастыбулак, ул. Таутаган №2.</t>
  </si>
  <si>
    <t>№ лота</t>
  </si>
  <si>
    <t xml:space="preserve"> Наименование  Лота</t>
  </si>
  <si>
    <t xml:space="preserve">Техническое описание
</t>
  </si>
  <si>
    <t xml:space="preserve">Цена за единицу, выделенная для закупа
(в тенге)
</t>
  </si>
  <si>
    <t>Сумма, выделенная для закупа
(в тенге)</t>
  </si>
  <si>
    <t>Лоттын атауы</t>
  </si>
  <si>
    <t xml:space="preserve">Техникалық сипаттамасы 
</t>
  </si>
  <si>
    <t xml:space="preserve">
Өлшем
бірлі-гі
</t>
  </si>
  <si>
    <t xml:space="preserve">
Саны
</t>
  </si>
  <si>
    <t xml:space="preserve">
Жеткізу шарты 
 ( Инкотермс 2010)-
ға сәйкес
</t>
  </si>
  <si>
    <t xml:space="preserve">
Тауар-ды
жеткізу
мерзімі 
</t>
  </si>
  <si>
    <t xml:space="preserve">Тауарды
жеткізу
орны 
</t>
  </si>
  <si>
    <t xml:space="preserve">Сатып 
алуға
бөлінген бірліктің бағасы (тенге)
</t>
  </si>
  <si>
    <t>Сатып алуға
бөлінген
сома      
(тенге)</t>
  </si>
  <si>
    <t>штука</t>
  </si>
  <si>
    <t>ИТОГО</t>
  </si>
  <si>
    <t>Тапсырыс берушінің өтінімі бойынша 15 күнтізбелік күн ішінде</t>
  </si>
  <si>
    <t xml:space="preserve">Алматы, қ. Наурызбай  ауданы,Тастыбұлақ ш/а,
Таутаған № 2
</t>
  </si>
  <si>
    <t>дана</t>
  </si>
  <si>
    <t xml:space="preserve">DDP баратын жер
</t>
  </si>
  <si>
    <t>Барлығы</t>
  </si>
  <si>
    <t xml:space="preserve">по заявке Заказчика в течение 15 календарных дней </t>
  </si>
  <si>
    <t>штук</t>
  </si>
  <si>
    <t xml:space="preserve"> </t>
  </si>
  <si>
    <t xml:space="preserve">Коллагеновая губка  </t>
  </si>
  <si>
    <t xml:space="preserve">Рассасывающаяся, стерильная, гемостатическая коллагеновая губка с гентамицином. Состав: на 1 см2 губки толщиной 0,5 см содержит коллагена из лошадиных сухожилий 2,8 мг, гентамицина сульфата 2 мг, что соответствует 1,10–1,43 мг гентамицина. Цвет белый. Рассасывается в течение 1-8 недель. Обладает Свойствами: гемостатическими, рассасывающимися, с антибактериальной защитой (аминогликозид- сульфат гентамицина), гибкий, идеально подходит для фибринового клея, хорошо поглощает влагу. Устойчивая структура и эластичность. Биосовместимость, антигеность. Биологическая матрица. Остеокондуктивная. Размер:1 губка - 5см x 5см x 0,5 cм, содержит: коллаген из сухожилий лошадей: 70 мг, гентамицина сульфат: 50 мг, включая 27,5 – 35,75 мг гентамицина.  Срок годности 5 лет. Стерилизация оксидом этилена.
</t>
  </si>
  <si>
    <t xml:space="preserve">Гемостатический материал  </t>
  </si>
  <si>
    <t xml:space="preserve">Гемостатический материал  состоит из стерильной смеси пчелиного воска (70%) и вазелина (30%) используется для механической остановки костных кровотечений. Мягкий, простой в использовании, с возможностью изгибания и накладывания при нагревании от горячих рук. Вес восковой пластины: 2,5 г. Воск костный  не обладает никакими внутренними фармакологическими свойствами, не рассасывающийся. Размер 7смх3см. Пластина упакована в индивидуальную одинарную стерильную полимерно-бумажную упаковку, которая в свою очередь упакована в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В упаковке 24 шт. Стерилизован гамма облучением. </t>
  </si>
  <si>
    <t>Фреза Розена для наконечника</t>
  </si>
  <si>
    <t>Фреза Розена для наконечника 1-кольцевого, диаметром 3,0 мм, к моторной системе ELAN 4 электрическая.. Стерильная, многоразовая.</t>
  </si>
  <si>
    <t>Фреза Розена для наконечника 1-кольцевого, диаметром 4,0 мм., к моторной системе ELAN 4 электрическая. Стерильная, многоразовая.</t>
  </si>
  <si>
    <t>Фреза Розена для наконечника 1-кольцевого, диаметром 5,0 мм,  к моторной системе ELAN 4 электрическая.Стерильная, многоразовая.</t>
  </si>
  <si>
    <t>Фреза Розена для наконечника 1-кольцевого, диаметром 6,0 мм, к моторной системе ELAN 4 электрическая. Стерильная, многоразовая.</t>
  </si>
  <si>
    <t>Фреза алмазная для наконечника</t>
  </si>
  <si>
    <t>Фреза алмазная для наконечника 1-кольцевого, диаметром 2,3 мм., к моторной системе ELAN 4 электрическая.Стерильная, многоразовая.</t>
  </si>
  <si>
    <t xml:space="preserve"> Фреза алмазная для наконечника 1-кольцевого, с длинными выступами, диаметром 1,0 мм., к моторной системе ELAN 4 электрическая.Стерильная, многоразовая.</t>
  </si>
  <si>
    <t>Фреза алмазная для наконечника 1-кольцевого, диаметром 1,4 мм., к моторной системе ELAN 4 электрическая.Стерильная, многоразовая.</t>
  </si>
  <si>
    <t>Фреза алмазная для наконечника 1-кольцевого, диаметром 1,8 мм., к моторной системе ELAN 4 электрическая. Стерильная, многоразовая.</t>
  </si>
  <si>
    <t xml:space="preserve"> Фреза алмазная для наконечника 1-кольцевого, диаметром 2,7 мм.,  к моторной системе ELAN 4 электрическая.Стерильная, многоразовая.</t>
  </si>
  <si>
    <t>Фреза алмазная для наконечника 1-кольцевого, диаметром 4,0 мм., к моторной системе ELAN 4 электрическая.Стерильная, многоразовая.</t>
  </si>
  <si>
    <t>Фреза алмазная для наконечника 1-кольцевого, диаметром 5,0 мм., к моторной системе ELAN 4 электрическая.Стерильная, многоразовая.</t>
  </si>
  <si>
    <t>Фреза алмазная для наконечника 1-кольцевого, диаметром 6,0 мм., к моторной системе ELAN 4 электрическая.Стерильная, многоразовая.</t>
  </si>
  <si>
    <t xml:space="preserve"> Фреза алмазная для наконечника 1-кольцевого, сверхжесткая, диаметром 4,0 мм.,  к моторной системе ELAN 4 электрическая.Стерильная, многоразовая.</t>
  </si>
  <si>
    <t>Фреза алмазная для наконечника 1-кольцевого, сверхжесткая, диаметром 5,0 мм., к моторной системе ELAN 4 электрическая. Стерильная, многоразовая.</t>
  </si>
  <si>
    <t>Фреза алмазная для наконечника 1-кольцевого, сверхжесткая, диаметром 6,0 мм., к моторной системе ELAN 4 электрическая. Стерильная, многоразовая.</t>
  </si>
  <si>
    <t>Приложение №1 к объявлению № 5</t>
  </si>
  <si>
    <t>"Гентамицинмен сіңетін, стерильді, гемостатикалық коллаген губкасы. Құрамы: қалыңдығы 0,5 см болатын 1 см2 губкада 2,8 мг жылқы сіңірлерінен коллаген, 2 мг гентамицин сульфаты бар, бұл 1,10–1,43 мг гентамицинге сәйкес келеді. Түсі ақ. 1-8 апта ішінде ериді. Оның қасиеттері бар: гемостатикалық, сіңімді, Бактерияға қарсы қорғанысы бар (аминогликозид - гентамицин сульфаты), икемді, фибрин желіміне өте ыңғайлы, ылғалды жақсы сіңіреді. Тұрақты құрылым және серпімділік. Биоүйлесімділік, антиген. Биологиялық матрица. Остеокондуктивті. Өлшемі: 1 губка - 5см x 5см x 0,5 см, құрамында: жылқы сіңірлерінен алынған коллаген: 70 мг, гентамицин сульфаты: 50 мг, оның ішінде 27,5 – 35,75 мг гентамицин. Жарамдылық мерзімі 5 жыл. Этилен оксидімен зарарсыздандыру. "</t>
  </si>
  <si>
    <t>Коллаген губкасы</t>
  </si>
  <si>
    <t>Гемостатикалық материал</t>
  </si>
  <si>
    <t>Гемостатикалық материал сүйектен қан кетуді механикалық тоқтату үшін қолданылатын стерильді балауыз (70%) және мұнай желе (30%) қоспасынан тұрады. Жұмсақ, қолдануға оңай, иілу және ыстық қолмен қыздыру мүмкіндігі бар. Балауыз пластинасының салмағы: 2,5 г. сүйек балауызының ішкі фармакологиялық қасиеттері жоқ, сіңірілмейді. Өлшемі 7смх3см. Пластина жеке бір стерильді полимерлі-қағаз қаптамаға оралған, ол өз кезегінде тігіс материалының стерильділігін және оның функционалдық қасиеттерін қолдану, тасымалдау, сақтау және жарамдылық мерзімін ескере отырып сақтауды қамтамасыз ететін медициналық қағаз және мөлдір полимер пакетіне оралған. Қаптамада 24 дана. гамма сәулеленуімен зарарсыздандырылған.</t>
  </si>
  <si>
    <t xml:space="preserve">Ұшына арналған Розен кескіші </t>
  </si>
  <si>
    <t>ELAN 4 мотор жүйесіне диаметрі 3,0 мм болатын 1 сақиналы ұшқа арналған Розен кескіші электрлік.. Стерильді, қайта пайдалануға болады.</t>
  </si>
  <si>
    <t>ELAN 4 мотор жүйесіне диаметрі 6,0 мм болатын 1 сақиналы ұшқа арналған Розен кескіші электрлік. Стерильді, қайта пайдалануға болады.</t>
  </si>
  <si>
    <t>ЕLAN 4 мотор жүйесіне диаметрі 5,0 мм болатын 1 сақиналы ұшқа арналған Розен кескіші электрлік.Стерильді, қайта пайдалануға болады.</t>
  </si>
  <si>
    <t>ELAN 4 мотор жүйесіне диаметрі 4,0 мм болатын 1 сақиналы ұшқа арналған Розен кескіші электрлік. Стерильді, қайта пайдалануға болады.</t>
  </si>
  <si>
    <t>Ұшына арналған гауһар кескіш</t>
  </si>
  <si>
    <t>Диаметрі 2,3 мм, ELAN 4 Электр қозғалтқыш жүйесіне арналған 1-сақиналы ұшына арналған гауһар кескіш.Стерильді, қайта пайдалануға болады.</t>
  </si>
  <si>
    <t>Диаметрі 1,0 мм, ELAN 4 Электр қозғалтқыш жүйесіне арналған 1-сақиналы ұшына арналған гауһар кескіш.Стерильді, қайта пайдалануға болады.</t>
  </si>
  <si>
    <t>Диаметрі 1,4 мм, ELAN 4 Электр қозғалтқыш жүйесіне арналған 1-сақиналы ұшына арналған гауһар кескіш.Стерильді, қайта пайдалануға болады.</t>
  </si>
  <si>
    <t>Диаметрі 1,8 мм, ELAN 4 Электр қозғалтқыш жүйесіне арналған 1-сақиналы ұшына арналған гауһар кескіш.Стерильді, қайта пайдалануға болады.</t>
  </si>
  <si>
    <t>Диаметрі 2,7 мм, ELAN 4 Электр қозғалтқыш жүйесіне арналған 1-сақиналы ұшына арналған гауһар кескіш.Стерильді, қайта пайдалануға болады.</t>
  </si>
  <si>
    <t>Диаметрі 4,0 мм, ELAN 4 Электр қозғалтқыш жүйесіне арналған 1-сақиналы ұшына арналған гауһар кескіш.Стерильді, қайта пайдалануға болады.</t>
  </si>
  <si>
    <t>Диаметрі 5,0 мм, ELAN 4 Электр қозғалтқыш жүйесіне арналған 1-сақиналы ұшына арналған гауһар кескіш.Стерильді, қайта пайдалануға болады.</t>
  </si>
  <si>
    <t>Диаметрі 6,0 мм, ELAN 4 Электр қозғалтқыш жүйесіне арналған 1-сақиналы ұшына арналған гауһар кескіш.Стерильді, қайта пайдалануға болады.</t>
  </si>
  <si>
    <t>№5 хабарландыруға №1 қосымша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</si>
</sst>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1">
    <numFmt numFmtId="41" formatCode="_-* #,##0_-;\-* #,##0_-;_-* &quot;-&quot;_-;_-@_-"/>
    <numFmt numFmtId="44" formatCode="_-* #,##0.00\ &quot;₽&quot;_-;\-* #,##0.00\ &quot;₽&quot;_-;_-* &quot;-&quot;??\ &quot;₽&quot;_-;_-@_-"/>
    <numFmt numFmtId="43" formatCode="_-* #,##0.00_-;\-* #,##0.00_-;_-* &quot;-&quot;??_-;_-@_-"/>
    <numFmt numFmtId="164" formatCode="_-* #,##0.00\ _₽_-;\-* #,##0.00\ _₽_-;_-* &quot;-&quot;??\ _₽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0\ _₽"/>
    <numFmt numFmtId="170" formatCode="#,##0.0"/>
    <numFmt numFmtId="171" formatCode="0.0"/>
    <numFmt numFmtId="172" formatCode="_-* #,##0.00\ _р_._-;\-* #,##0.00\ _р_._-;_-* &quot;-&quot;??\ _р_._-;_-@_-"/>
    <numFmt numFmtId="173" formatCode="_(* #,##0.00_);_(* \(#,##0.00\);_(* &quot;-&quot;??_);_(@_)"/>
    <numFmt numFmtId="174" formatCode="00"/>
    <numFmt numFmtId="175" formatCode="#,##0.00_ ;\-#,##0.00\ "/>
    <numFmt numFmtId="176" formatCode="_-* #,##0.00\ _₸_-;\-* #,##0.00\ _₸_-;_-* &quot;-&quot;??\ _₸_-;_-@_-"/>
    <numFmt numFmtId="177" formatCode="_-[$€-2]\ * #,##0_-;\-[$€-2]\ * #,##0_-;_-[$€-2]\ * &quot;-&quot;_-;_-@_-"/>
    <numFmt numFmtId="178" formatCode="_-* #,##0.00[$€-1]_-;\-* #,##0.00[$€-1]_-;_-* &quot;-&quot;??[$€-1]_-"/>
    <numFmt numFmtId="179" formatCode="0.000000"/>
    <numFmt numFmtId="180" formatCode="_-* #,##0.0_р_._-;\-* #,##0.0_р_._-;_-* &quot;-&quot;_р_._-;_-@_-"/>
    <numFmt numFmtId="181" formatCode="_-* ###,0&quot;.&quot;00&quot;$&quot;_-;\-* ###,0&quot;.&quot;00&quot;$&quot;_-;_-* &quot;-&quot;??&quot;$&quot;_-;_-@_-"/>
    <numFmt numFmtId="182" formatCode="_(* ##,#0&quot;.&quot;0_);_(* \(###,0&quot;.&quot;00\);_(* &quot;-&quot;??_);_(@_)"/>
    <numFmt numFmtId="183" formatCode="General_)"/>
    <numFmt numFmtId="184" formatCode="0&quot;.&quot;000"/>
    <numFmt numFmtId="185" formatCode="&quot;fl&quot;#,##0_);\(&quot;fl&quot;#,##0\)"/>
    <numFmt numFmtId="186" formatCode="&quot;fl&quot;#,##0_);[Red]\(&quot;fl&quot;#,##0\)"/>
    <numFmt numFmtId="187" formatCode="&quot;fl&quot;###,0&quot;.&quot;00_);\(&quot;fl&quot;###,0&quot;.&quot;00\)"/>
    <numFmt numFmtId="188" formatCode="000"/>
    <numFmt numFmtId="189" formatCode="_(&quot;$&quot;* #,##0.00_);_(&quot;$&quot;* \(#,##0.00\);_(&quot;$&quot;* &quot;-&quot;??_);_(@_)"/>
    <numFmt numFmtId="190" formatCode="&quot; &quot;#,##0.00&quot;    &quot;;&quot;-&quot;#,##0.00&quot;    &quot;;&quot; -&quot;#&quot;    &quot;;&quot; &quot;@&quot; &quot;"/>
    <numFmt numFmtId="191" formatCode="_-* #,##0.00&quot;р.&quot;_-;\-* #,##0.00&quot;р.&quot;_-;_-* \-??&quot;р.&quot;_-;_-@_-"/>
    <numFmt numFmtId="192" formatCode="[$-419]0%"/>
    <numFmt numFmtId="193" formatCode="_-* #,##0_?_._-;\-* #,##0_?_._-;_-* &quot;-&quot;_?_._-;_-@_-"/>
    <numFmt numFmtId="194" formatCode="_-* ###,0&quot;.&quot;00_?_._-;\-* ###,0&quot;.&quot;00_?_._-;_-* &quot;-&quot;??_?_._-;_-@_-"/>
    <numFmt numFmtId="195" formatCode="&quot;fl&quot;###,0&quot;.&quot;00_);[Red]\(&quot;fl&quot;###,0&quot;.&quot;00\)"/>
    <numFmt numFmtId="196" formatCode="\+0.0;\-0.0"/>
    <numFmt numFmtId="197" formatCode="\+0.0%;\-0.0%"/>
    <numFmt numFmtId="198" formatCode="#,##0.00&quot; &quot;[$руб.-419];[Red]&quot;-&quot;#,##0.00&quot; &quot;[$руб.-419]"/>
    <numFmt numFmtId="199" formatCode="_(&quot;fl&quot;* #,##0_);_(&quot;fl&quot;* \(#,##0\);_(&quot;fl&quot;* &quot;-&quot;_);_(@_)"/>
    <numFmt numFmtId="200" formatCode="_-[$€-2]\ * #,##0.00_-;\-[$€-2]\ * #,##0.00_-;_-[$€-2]\ * &quot;-&quot;??_-;_-@_-"/>
    <numFmt numFmtId="201" formatCode="[$-419]General"/>
    <numFmt numFmtId="202" formatCode="#,##0&quot;.&quot;;[Red]\-#,##0&quot;.&quot;"/>
    <numFmt numFmtId="203" formatCode="#,##0.00&quot;.&quot;;[Red]\-#,##0.00&quot;.&quot;"/>
    <numFmt numFmtId="204" formatCode="&quot;$&quot;#,##0_);\(&quot;$&quot;#,##0\)"/>
    <numFmt numFmtId="205" formatCode="&quot;$&quot;#,##0.00_);\(&quot;$&quot;#,##0.00\)"/>
    <numFmt numFmtId="206" formatCode="_(* #,##0.00_);_(* \(#,##0.00\);_(* \-??_);_(@_)"/>
    <numFmt numFmtId="207" formatCode="&quot;$&quot;#,##0.00_);[Red]\(&quot;$&quot;#,##0.00\)"/>
    <numFmt numFmtId="208" formatCode="&quot;$&quot;#,##0_);[Red]\(&quot;$&quot;#,##0\)"/>
    <numFmt numFmtId="209" formatCode="_(* #,##0_);_(* \(#,##0\);_(* \-??_);_(@_)"/>
    <numFmt numFmtId="210" formatCode="&quot;Т&quot;#,##0;\-&quot;Т&quot;#,##0"/>
    <numFmt numFmtId="211" formatCode="0.0%"/>
  </numFmts>
  <fonts count="87">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rgb="FF006100"/>
      <name val="Calibri"/>
      <family val="2"/>
      <charset val="204"/>
      <scheme val="minor"/>
    </font>
    <font>
      <sz val="11"/>
      <color rgb="FF9C0006"/>
      <name val="Calibri"/>
      <family val="2"/>
      <charset val="204"/>
      <scheme val="minor"/>
    </font>
    <font>
      <sz val="11"/>
      <color theme="0"/>
      <name val="Calibri"/>
      <family val="2"/>
      <charset val="204"/>
      <scheme val="minor"/>
    </font>
    <font>
      <sz val="10"/>
      <name val="Times New Roman"/>
      <family val="1"/>
      <charset val="204"/>
    </font>
    <font>
      <sz val="10"/>
      <color indexed="8"/>
      <name val="MS Sans Serif"/>
      <family val="2"/>
      <charset val="204"/>
    </font>
    <font>
      <sz val="10"/>
      <name val="Helv"/>
      <charset val="204"/>
    </font>
    <font>
      <sz val="10"/>
      <name val="Helv"/>
      <family val="2"/>
    </font>
    <font>
      <sz val="9"/>
      <name val="Times New Roman"/>
      <family val="1"/>
    </font>
    <font>
      <sz val="12"/>
      <name val="KZ Times New Roman"/>
      <family val="1"/>
      <charset val="204"/>
    </font>
    <font>
      <sz val="10"/>
      <name val="Arial"/>
      <family val="2"/>
    </font>
    <font>
      <sz val="10"/>
      <color indexed="8"/>
      <name val="Arial"/>
      <family val="2"/>
    </font>
    <font>
      <sz val="10"/>
      <name val="MS Sans Serif"/>
      <family val="2"/>
      <charset val="204"/>
    </font>
    <font>
      <sz val="11"/>
      <color rgb="FF000000"/>
      <name val="Calibri"/>
      <family val="2"/>
      <charset val="204"/>
    </font>
    <font>
      <u/>
      <sz val="10"/>
      <color theme="11"/>
      <name val="Arial"/>
      <family val="2"/>
    </font>
    <font>
      <b/>
      <sz val="12"/>
      <name val="Arial"/>
      <family val="2"/>
    </font>
    <font>
      <b/>
      <i/>
      <sz val="16"/>
      <color theme="1"/>
      <name val="Arial"/>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u/>
      <sz val="8"/>
      <color indexed="12"/>
      <name val="Times New Roman"/>
      <family val="1"/>
      <charset val="204"/>
    </font>
    <font>
      <u/>
      <sz val="10"/>
      <color indexed="12"/>
      <name val="Arial"/>
      <family val="2"/>
    </font>
    <font>
      <b/>
      <i/>
      <sz val="12"/>
      <name val="KZ Times New Roman"/>
      <family val="1"/>
      <charset val="204"/>
    </font>
    <font>
      <b/>
      <sz val="12"/>
      <name val="KZ Times New Roman"/>
      <family val="1"/>
      <charset val="204"/>
    </font>
    <font>
      <sz val="10"/>
      <name val="KZ Times New Roman"/>
      <family val="1"/>
      <charset val="204"/>
    </font>
    <font>
      <sz val="10"/>
      <color theme="1"/>
      <name val="Tahoma"/>
      <family val="2"/>
    </font>
    <font>
      <sz val="8"/>
      <color theme="1"/>
      <name val="Arial"/>
      <family val="2"/>
    </font>
    <font>
      <sz val="10"/>
      <name val="MS Sans Serif"/>
      <family val="2"/>
    </font>
    <font>
      <b/>
      <i/>
      <sz val="10"/>
      <name val="Arial"/>
      <family val="2"/>
      <charset val="204"/>
    </font>
    <font>
      <b/>
      <i/>
      <u/>
      <sz val="11"/>
      <color theme="1"/>
      <name val="Arial"/>
      <family val="2"/>
      <charset val="204"/>
    </font>
    <font>
      <b/>
      <sz val="14"/>
      <name val="KZ Times New Roman"/>
      <family val="1"/>
      <charset val="204"/>
    </font>
    <font>
      <sz val="12"/>
      <color indexed="9"/>
      <name val="KZ Times New Roman"/>
      <family val="1"/>
      <charset val="204"/>
    </font>
    <font>
      <u/>
      <sz val="10"/>
      <color indexed="12"/>
      <name val="Arial Cyr"/>
      <charset val="204"/>
    </font>
    <font>
      <b/>
      <sz val="11"/>
      <color theme="0"/>
      <name val="Calibri"/>
      <family val="2"/>
      <scheme val="minor"/>
    </font>
    <font>
      <sz val="11"/>
      <color rgb="FF9C6500"/>
      <name val="Calibri"/>
      <family val="2"/>
      <scheme val="minor"/>
    </font>
    <font>
      <sz val="12"/>
      <color theme="1"/>
      <name val="Calibri"/>
      <family val="2"/>
      <charset val="204"/>
      <scheme val="minor"/>
    </font>
    <font>
      <sz val="10"/>
      <color indexed="8"/>
      <name val="Arial"/>
      <family val="2"/>
      <charset val="204"/>
    </font>
    <font>
      <sz val="10"/>
      <color rgb="FF000000"/>
      <name val="Arial"/>
      <family val="2"/>
      <charset val="204"/>
    </font>
    <font>
      <sz val="10"/>
      <name val="Helv"/>
      <family val="2"/>
      <charset val="204"/>
    </font>
    <font>
      <sz val="12"/>
      <color indexed="8"/>
      <name val="Calibri"/>
      <family val="2"/>
      <charset val="204"/>
    </font>
    <font>
      <sz val="11"/>
      <color indexed="8"/>
      <name val="宋体"/>
      <charset val="134"/>
    </font>
    <font>
      <sz val="11"/>
      <color theme="1"/>
      <name val="Times New Roman"/>
      <family val="1"/>
      <charset val="204"/>
    </font>
    <font>
      <b/>
      <sz val="11"/>
      <color theme="1"/>
      <name val="Times New Roman"/>
      <family val="1"/>
      <charset val="204"/>
    </font>
    <font>
      <b/>
      <sz val="11"/>
      <color rgb="FF000000"/>
      <name val="Times New Roman"/>
      <family val="1"/>
      <charset val="204"/>
    </font>
    <font>
      <sz val="11"/>
      <name val="Times New Roman"/>
      <family val="1"/>
      <charset val="204"/>
    </font>
    <font>
      <sz val="11"/>
      <color rgb="FF000000"/>
      <name val="Times New Roman"/>
      <family val="1"/>
      <charset val="204"/>
    </font>
    <font>
      <sz val="10"/>
      <color indexed="8"/>
      <name val="Times New Roman"/>
      <family val="1"/>
      <charset val="204"/>
    </font>
    <font>
      <sz val="11"/>
      <color indexed="8"/>
      <name val="Times New Roman"/>
      <family val="1"/>
      <charset val="204"/>
    </font>
    <font>
      <b/>
      <sz val="12"/>
      <color theme="1"/>
      <name val="Times New Roman"/>
      <family val="1"/>
      <charset val="204"/>
    </font>
    <font>
      <b/>
      <sz val="10"/>
      <color indexed="8"/>
      <name val="Times New Roman"/>
      <family val="1"/>
      <charset val="204"/>
    </font>
    <font>
      <b/>
      <sz val="11"/>
      <color indexed="8"/>
      <name val="Times New Roman"/>
      <family val="1"/>
      <charset val="204"/>
    </font>
    <font>
      <sz val="10"/>
      <color theme="1"/>
      <name val="Times New Roman"/>
      <family val="1"/>
      <charset val="204"/>
    </font>
  </fonts>
  <fills count="6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8" tint="0.79998168889431442"/>
        <bgColor indexed="65"/>
      </patternFill>
    </fill>
  </fills>
  <borders count="4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5986">
    <xf numFmtId="0" fontId="0" fillId="0" borderId="0"/>
    <xf numFmtId="0" fontId="1"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8" fillId="21" borderId="4" applyNumberFormat="0" applyAlignment="0" applyProtection="0"/>
    <xf numFmtId="0" fontId="9" fillId="0" borderId="0"/>
    <xf numFmtId="0" fontId="3" fillId="0" borderId="0"/>
    <xf numFmtId="0" fontId="10" fillId="0" borderId="0" applyNumberFormat="0" applyFill="0" applyBorder="0" applyAlignment="0" applyProtection="0"/>
    <xf numFmtId="0" fontId="11"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6" fillId="0" borderId="8" applyNumberFormat="0" applyFill="0" applyAlignment="0" applyProtection="0"/>
    <xf numFmtId="0" fontId="17" fillId="22" borderId="0" applyNumberFormat="0" applyBorder="0" applyAlignment="0" applyProtection="0"/>
    <xf numFmtId="0" fontId="3" fillId="0" borderId="0"/>
    <xf numFmtId="0" fontId="3" fillId="0" borderId="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9" fillId="0" borderId="0"/>
    <xf numFmtId="0" fontId="20"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5" fontId="3" fillId="0" borderId="0" applyFont="0" applyFill="0" applyBorder="0" applyAlignment="0" applyProtection="0"/>
    <xf numFmtId="16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19" fillId="0" borderId="0"/>
    <xf numFmtId="0" fontId="3" fillId="0" borderId="0"/>
    <xf numFmtId="0" fontId="19" fillId="0" borderId="0"/>
    <xf numFmtId="0" fontId="19"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24" fillId="0" borderId="0">
      <alignment horizontal="left"/>
    </xf>
    <xf numFmtId="0" fontId="3" fillId="0" borderId="0"/>
    <xf numFmtId="0" fontId="1" fillId="0" borderId="0"/>
    <xf numFmtId="0" fontId="30" fillId="0" borderId="0"/>
    <xf numFmtId="0" fontId="31" fillId="0" borderId="0"/>
    <xf numFmtId="0" fontId="19" fillId="0" borderId="0"/>
    <xf numFmtId="0" fontId="1" fillId="0" borderId="0"/>
    <xf numFmtId="0" fontId="3" fillId="0" borderId="0"/>
    <xf numFmtId="0" fontId="3" fillId="0" borderId="0"/>
    <xf numFmtId="0" fontId="1" fillId="0" borderId="0"/>
    <xf numFmtId="0" fontId="2" fillId="0" borderId="0"/>
    <xf numFmtId="0" fontId="1" fillId="0" borderId="0"/>
    <xf numFmtId="0" fontId="4" fillId="0" borderId="0"/>
    <xf numFmtId="0" fontId="19" fillId="0" borderId="0"/>
    <xf numFmtId="0" fontId="19" fillId="0" borderId="0"/>
    <xf numFmtId="0" fontId="1" fillId="0" borderId="0"/>
    <xf numFmtId="0" fontId="1" fillId="0" borderId="0"/>
    <xf numFmtId="0" fontId="25" fillId="0" borderId="0"/>
    <xf numFmtId="0" fontId="25" fillId="0" borderId="0"/>
    <xf numFmtId="0" fontId="1" fillId="0" borderId="0"/>
    <xf numFmtId="0" fontId="19" fillId="0" borderId="0" applyNumberFormat="0" applyFont="0" applyFill="0" applyBorder="0" applyAlignment="0" applyProtection="0">
      <alignment vertical="top"/>
    </xf>
    <xf numFmtId="0" fontId="30" fillId="0" borderId="0"/>
    <xf numFmtId="0" fontId="1" fillId="0" borderId="0"/>
    <xf numFmtId="0" fontId="4" fillId="0" borderId="0"/>
    <xf numFmtId="0" fontId="19" fillId="0" borderId="0" applyNumberFormat="0" applyFont="0" applyFill="0" applyBorder="0" applyAlignment="0" applyProtection="0">
      <alignment vertical="top"/>
    </xf>
    <xf numFmtId="0" fontId="3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Protection="0"/>
    <xf numFmtId="0" fontId="2" fillId="0" borderId="0" applyFill="0" applyProtection="0"/>
    <xf numFmtId="0" fontId="30" fillId="0" borderId="0"/>
    <xf numFmtId="0" fontId="1" fillId="0" borderId="0"/>
    <xf numFmtId="0" fontId="30" fillId="0" borderId="0"/>
    <xf numFmtId="0" fontId="1" fillId="0" borderId="0"/>
    <xf numFmtId="0" fontId="1" fillId="0" borderId="0"/>
    <xf numFmtId="0" fontId="1" fillId="0" borderId="0"/>
    <xf numFmtId="0" fontId="3" fillId="0" borderId="0"/>
    <xf numFmtId="0" fontId="30" fillId="0" borderId="0"/>
    <xf numFmtId="0" fontId="30" fillId="0" borderId="0"/>
    <xf numFmtId="0" fontId="1" fillId="0" borderId="0"/>
    <xf numFmtId="0" fontId="19" fillId="0" borderId="0"/>
    <xf numFmtId="0" fontId="19" fillId="0" borderId="0"/>
    <xf numFmtId="0" fontId="30" fillId="0" borderId="0"/>
    <xf numFmtId="0" fontId="3" fillId="0" borderId="0"/>
    <xf numFmtId="0" fontId="3" fillId="0" borderId="0"/>
    <xf numFmtId="0" fontId="1" fillId="0" borderId="0"/>
    <xf numFmtId="0" fontId="1" fillId="0" borderId="0"/>
    <xf numFmtId="0" fontId="3" fillId="0" borderId="0"/>
    <xf numFmtId="0" fontId="19" fillId="0" borderId="0"/>
    <xf numFmtId="0" fontId="1" fillId="0" borderId="0"/>
    <xf numFmtId="0" fontId="3" fillId="0" borderId="0"/>
    <xf numFmtId="0" fontId="1" fillId="0" borderId="0"/>
    <xf numFmtId="0" fontId="2" fillId="0" borderId="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6" fillId="0" borderId="0"/>
    <xf numFmtId="164" fontId="2" fillId="0" borderId="0" applyFont="0" applyFill="0" applyBorder="0" applyAlignment="0" applyProtection="0"/>
    <xf numFmtId="166"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64" fontId="27" fillId="0" borderId="0" applyFont="0" applyFill="0" applyBorder="0" applyAlignment="0" applyProtection="0"/>
    <xf numFmtId="164" fontId="2" fillId="0" borderId="0" applyFont="0" applyFill="0" applyBorder="0" applyAlignment="0" applyProtection="0"/>
    <xf numFmtId="173" fontId="19" fillId="0" borderId="0" applyFont="0" applyFill="0" applyBorder="0" applyAlignment="0" applyProtection="0"/>
    <xf numFmtId="170" fontId="19" fillId="0" borderId="0" applyFont="0" applyFill="0" applyBorder="0" applyAlignment="0" applyProtection="0"/>
    <xf numFmtId="168" fontId="3" fillId="0" borderId="0" applyFont="0" applyFill="0" applyBorder="0" applyAlignment="0" applyProtection="0"/>
    <xf numFmtId="176" fontId="27" fillId="0" borderId="0" applyFont="0" applyFill="0" applyBorder="0" applyAlignment="0" applyProtection="0"/>
    <xf numFmtId="173" fontId="19" fillId="0" borderId="0" applyFont="0" applyFill="0" applyBorder="0" applyAlignment="0" applyProtection="0"/>
    <xf numFmtId="164" fontId="19" fillId="0" borderId="0" applyFont="0" applyFill="0" applyBorder="0" applyAlignment="0" applyProtection="0"/>
    <xf numFmtId="168" fontId="27" fillId="0" borderId="0" applyFont="0" applyFill="0" applyBorder="0" applyAlignment="0" applyProtection="0"/>
    <xf numFmtId="174" fontId="19"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75" fontId="9"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2" fillId="0" borderId="0"/>
    <xf numFmtId="168" fontId="32" fillId="0" borderId="0" applyFont="0" applyFill="0" applyBorder="0" applyAlignment="0" applyProtection="0"/>
    <xf numFmtId="0" fontId="9" fillId="23" borderId="9" applyNumberFormat="0" applyAlignment="0" applyProtection="0"/>
    <xf numFmtId="164" fontId="1" fillId="0" borderId="0" applyFont="0" applyFill="0" applyBorder="0" applyAlignment="0" applyProtection="0"/>
    <xf numFmtId="0" fontId="9" fillId="23" borderId="9" applyNumberFormat="0" applyAlignment="0" applyProtection="0"/>
    <xf numFmtId="168" fontId="30" fillId="0" borderId="0" applyFont="0" applyFill="0" applyBorder="0" applyAlignment="0" applyProtection="0"/>
    <xf numFmtId="0" fontId="21" fillId="0" borderId="11" applyNumberFormat="0" applyFill="0" applyAlignment="0" applyProtection="0"/>
    <xf numFmtId="0" fontId="18" fillId="20" borderId="10" applyNumberFormat="0" applyAlignment="0" applyProtection="0"/>
    <xf numFmtId="0" fontId="18" fillId="20" borderId="10" applyNumberFormat="0" applyAlignment="0" applyProtection="0"/>
    <xf numFmtId="0" fontId="15" fillId="7" borderId="3" applyNumberForma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3" fillId="24" borderId="9" applyNumberFormat="0" applyFont="0" applyAlignment="0" applyProtection="0"/>
    <xf numFmtId="0" fontId="18" fillId="20" borderId="10" applyNumberFormat="0" applyAlignment="0" applyProtection="0"/>
    <xf numFmtId="0" fontId="7" fillId="20" borderId="3" applyNumberFormat="0" applyAlignment="0" applyProtection="0"/>
    <xf numFmtId="0" fontId="7" fillId="20" borderId="3" applyNumberFormat="0" applyAlignment="0" applyProtection="0"/>
    <xf numFmtId="0" fontId="3" fillId="24" borderId="9" applyNumberFormat="0" applyFont="0" applyAlignment="0" applyProtection="0"/>
    <xf numFmtId="0" fontId="3" fillId="24" borderId="9" applyNumberFormat="0" applyFont="0" applyAlignment="0" applyProtection="0"/>
    <xf numFmtId="0" fontId="21" fillId="0" borderId="11" applyNumberFormat="0" applyFill="0" applyAlignment="0" applyProtection="0"/>
    <xf numFmtId="0" fontId="9" fillId="23" borderId="9" applyNumberFormat="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18" fillId="20" borderId="10" applyNumberFormat="0" applyAlignment="0" applyProtection="0"/>
    <xf numFmtId="0" fontId="9" fillId="23" borderId="9" applyNumberFormat="0" applyAlignment="0" applyProtection="0"/>
    <xf numFmtId="0" fontId="9" fillId="23" borderId="9" applyNumberFormat="0" applyAlignment="0" applyProtection="0"/>
    <xf numFmtId="0" fontId="9" fillId="23" borderId="9"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0" fontId="7" fillId="20" borderId="3" applyNumberFormat="0" applyAlignment="0" applyProtection="0"/>
    <xf numFmtId="173" fontId="19" fillId="0" borderId="0" applyFont="0" applyFill="0" applyBorder="0" applyAlignment="0" applyProtection="0"/>
    <xf numFmtId="0" fontId="19" fillId="0" borderId="0"/>
    <xf numFmtId="0" fontId="30" fillId="0" borderId="0"/>
    <xf numFmtId="168" fontId="30" fillId="0" borderId="0" applyFon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18" fillId="20" borderId="10" applyNumberFormat="0" applyAlignment="0" applyProtection="0"/>
    <xf numFmtId="0" fontId="3" fillId="24" borderId="9" applyNumberFormat="0" applyFont="0" applyAlignment="0" applyProtection="0"/>
    <xf numFmtId="0" fontId="3" fillId="24" borderId="9" applyNumberFormat="0" applyFont="0" applyAlignment="0" applyProtection="0"/>
    <xf numFmtId="0" fontId="9" fillId="23" borderId="9" applyNumberFormat="0" applyAlignment="0" applyProtection="0"/>
    <xf numFmtId="0" fontId="9" fillId="23" borderId="9" applyNumberFormat="0" applyAlignment="0" applyProtection="0"/>
    <xf numFmtId="0" fontId="21" fillId="0" borderId="21" applyNumberFormat="0" applyFill="0" applyAlignment="0" applyProtection="0"/>
    <xf numFmtId="0" fontId="3" fillId="24" borderId="15" applyNumberFormat="0" applyFont="0" applyAlignment="0" applyProtection="0"/>
    <xf numFmtId="0" fontId="3" fillId="24" borderId="15" applyNumberFormat="0" applyFont="0" applyAlignment="0" applyProtection="0"/>
    <xf numFmtId="0" fontId="3" fillId="24" borderId="19" applyNumberFormat="0" applyFont="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21" fillId="0" borderId="17" applyNumberFormat="0" applyFill="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9" fillId="23" borderId="15" applyNumberFormat="0" applyAlignment="0" applyProtection="0"/>
    <xf numFmtId="0" fontId="9" fillId="23" borderId="15" applyNumberFormat="0" applyAlignment="0" applyProtection="0"/>
    <xf numFmtId="0" fontId="9" fillId="23" borderId="15" applyNumberFormat="0" applyAlignment="0" applyProtection="0"/>
    <xf numFmtId="0" fontId="9" fillId="23" borderId="15" applyNumberFormat="0" applyAlignment="0" applyProtection="0"/>
    <xf numFmtId="0" fontId="15" fillId="7" borderId="14" applyNumberFormat="0" applyAlignment="0" applyProtection="0"/>
    <xf numFmtId="0" fontId="15" fillId="7" borderId="14" applyNumberFormat="0" applyAlignment="0" applyProtection="0"/>
    <xf numFmtId="0" fontId="15" fillId="7" borderId="14" applyNumberFormat="0" applyAlignment="0" applyProtection="0"/>
    <xf numFmtId="0" fontId="15" fillId="7" borderId="14"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7" fillId="20" borderId="14" applyNumberFormat="0" applyAlignment="0" applyProtection="0"/>
    <xf numFmtId="0" fontId="7" fillId="20" borderId="14" applyNumberFormat="0" applyAlignment="0" applyProtection="0"/>
    <xf numFmtId="0" fontId="7" fillId="20" borderId="14" applyNumberFormat="0" applyAlignment="0" applyProtection="0"/>
    <xf numFmtId="0" fontId="7" fillId="20" borderId="14"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5" applyNumberFormat="0" applyFont="0" applyAlignment="0" applyProtection="0"/>
    <xf numFmtId="0" fontId="3" fillId="24" borderId="15" applyNumberFormat="0" applyFont="0" applyAlignment="0" applyProtection="0"/>
    <xf numFmtId="0" fontId="3" fillId="24" borderId="19" applyNumberFormat="0" applyFont="0" applyAlignment="0" applyProtection="0"/>
    <xf numFmtId="0" fontId="9" fillId="23" borderId="19" applyNumberFormat="0" applyAlignment="0" applyProtection="0"/>
    <xf numFmtId="0" fontId="9" fillId="23" borderId="19" applyNumberFormat="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5" fillId="7"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18" fillId="20" borderId="20" applyNumberFormat="0" applyAlignment="0" applyProtection="0"/>
    <xf numFmtId="0" fontId="7" fillId="20" borderId="18" applyNumberFormat="0" applyAlignment="0" applyProtection="0"/>
    <xf numFmtId="0" fontId="7" fillId="20" borderId="18"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21" fillId="0" borderId="21" applyNumberFormat="0" applyFill="0" applyAlignment="0" applyProtection="0"/>
    <xf numFmtId="0" fontId="9" fillId="23" borderId="19"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21" fillId="0" borderId="21" applyNumberFormat="0" applyFill="0" applyAlignment="0" applyProtection="0"/>
    <xf numFmtId="0" fontId="21" fillId="0" borderId="21" applyNumberFormat="0" applyFill="0" applyAlignment="0" applyProtection="0"/>
    <xf numFmtId="0" fontId="18" fillId="20" borderId="20" applyNumberFormat="0" applyAlignment="0" applyProtection="0"/>
    <xf numFmtId="0" fontId="3" fillId="24" borderId="19" applyNumberFormat="0" applyFont="0" applyAlignment="0" applyProtection="0"/>
    <xf numFmtId="0" fontId="3" fillId="24" borderId="19" applyNumberFormat="0" applyFont="0" applyAlignment="0" applyProtection="0"/>
    <xf numFmtId="0" fontId="9" fillId="23" borderId="19" applyNumberFormat="0" applyAlignment="0" applyProtection="0"/>
    <xf numFmtId="0" fontId="9" fillId="23" borderId="19" applyNumberFormat="0" applyAlignment="0" applyProtection="0"/>
    <xf numFmtId="0" fontId="29" fillId="0" borderId="0" applyNumberFormat="0" applyFill="0" applyBorder="0" applyAlignment="0" applyProtection="0">
      <alignment vertical="top"/>
      <protection locked="0"/>
    </xf>
    <xf numFmtId="177" fontId="37" fillId="0" borderId="0"/>
    <xf numFmtId="0" fontId="38" fillId="0" borderId="0"/>
    <xf numFmtId="178" fontId="38" fillId="0" borderId="0"/>
    <xf numFmtId="0" fontId="38" fillId="0" borderId="0"/>
    <xf numFmtId="178" fontId="38" fillId="0" borderId="0"/>
    <xf numFmtId="0" fontId="38" fillId="0" borderId="0"/>
    <xf numFmtId="178" fontId="38" fillId="0" borderId="0"/>
    <xf numFmtId="177" fontId="26"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 fillId="0" borderId="0"/>
    <xf numFmtId="177" fontId="26" fillId="0" borderId="0"/>
    <xf numFmtId="177" fontId="9" fillId="0" borderId="0"/>
    <xf numFmtId="177" fontId="26" fillId="0" borderId="0"/>
    <xf numFmtId="177" fontId="37" fillId="0" borderId="0"/>
    <xf numFmtId="0" fontId="3" fillId="0" borderId="0">
      <alignment horizontal="center"/>
    </xf>
    <xf numFmtId="178" fontId="3" fillId="0" borderId="0">
      <alignment horizontal="center"/>
    </xf>
    <xf numFmtId="0" fontId="3" fillId="0" borderId="0">
      <alignment horizontal="center"/>
    </xf>
    <xf numFmtId="178"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38" fillId="0" borderId="0"/>
    <xf numFmtId="0" fontId="38" fillId="0" borderId="0"/>
    <xf numFmtId="0" fontId="38" fillId="0" borderId="0"/>
    <xf numFmtId="178"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9" fillId="0" borderId="0"/>
    <xf numFmtId="179" fontId="39" fillId="0" borderId="0"/>
    <xf numFmtId="180" fontId="39" fillId="0" borderId="0"/>
    <xf numFmtId="178" fontId="39" fillId="0" borderId="0"/>
    <xf numFmtId="0" fontId="38" fillId="0" borderId="0"/>
    <xf numFmtId="178" fontId="38" fillId="0" borderId="0"/>
    <xf numFmtId="0" fontId="38" fillId="0" borderId="0"/>
    <xf numFmtId="0" fontId="26" fillId="0" borderId="0"/>
    <xf numFmtId="178" fontId="26" fillId="0" borderId="0"/>
    <xf numFmtId="0" fontId="3" fillId="0" borderId="0">
      <alignment horizontal="center"/>
    </xf>
    <xf numFmtId="178" fontId="3" fillId="0" borderId="0">
      <alignment horizontal="center"/>
    </xf>
    <xf numFmtId="0" fontId="3" fillId="0" borderId="0">
      <alignment horizontal="center"/>
    </xf>
    <xf numFmtId="178" fontId="3" fillId="0" borderId="0">
      <alignment horizontal="center"/>
    </xf>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 fillId="0" borderId="0"/>
    <xf numFmtId="0" fontId="38" fillId="0" borderId="0"/>
    <xf numFmtId="178" fontId="38" fillId="0" borderId="0"/>
    <xf numFmtId="0" fontId="26" fillId="0" borderId="0"/>
    <xf numFmtId="178" fontId="26" fillId="0" borderId="0"/>
    <xf numFmtId="0" fontId="26" fillId="0" borderId="0"/>
    <xf numFmtId="178" fontId="26" fillId="0" borderId="0"/>
    <xf numFmtId="0" fontId="38" fillId="0" borderId="0"/>
    <xf numFmtId="178" fontId="38" fillId="0" borderId="0"/>
    <xf numFmtId="0" fontId="26" fillId="0" borderId="0"/>
    <xf numFmtId="178" fontId="26" fillId="0" borderId="0"/>
    <xf numFmtId="0" fontId="3" fillId="0" borderId="0">
      <alignment horizontal="center"/>
    </xf>
    <xf numFmtId="178" fontId="3" fillId="0" borderId="0">
      <alignment horizontal="center"/>
    </xf>
    <xf numFmtId="0" fontId="39" fillId="0" borderId="0"/>
    <xf numFmtId="178" fontId="3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8" fillId="0" borderId="0"/>
    <xf numFmtId="0" fontId="26" fillId="0" borderId="0"/>
    <xf numFmtId="0" fontId="38" fillId="0" borderId="0"/>
    <xf numFmtId="178" fontId="38" fillId="0" borderId="0"/>
    <xf numFmtId="0" fontId="38" fillId="0" borderId="0"/>
    <xf numFmtId="178" fontId="38" fillId="0" borderId="0"/>
    <xf numFmtId="0" fontId="38" fillId="0" borderId="0"/>
    <xf numFmtId="178" fontId="38" fillId="0" borderId="0"/>
    <xf numFmtId="0" fontId="3" fillId="0" borderId="0">
      <alignment horizontal="center"/>
    </xf>
    <xf numFmtId="178"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78" fontId="38" fillId="0" borderId="0"/>
    <xf numFmtId="0" fontId="38" fillId="0" borderId="0"/>
    <xf numFmtId="178"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178" fontId="19" fillId="0" borderId="0"/>
    <xf numFmtId="0" fontId="19" fillId="0" borderId="0"/>
    <xf numFmtId="0" fontId="19" fillId="0" borderId="0"/>
    <xf numFmtId="178" fontId="19" fillId="0" borderId="0"/>
    <xf numFmtId="0" fontId="19" fillId="0" borderId="0"/>
    <xf numFmtId="178" fontId="19" fillId="0" borderId="0"/>
    <xf numFmtId="178" fontId="19" fillId="0" borderId="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39"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177"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0"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1"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3"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4"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177" fontId="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7"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2"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5"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2" fillId="48"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9"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177" fontId="5" fillId="46" borderId="0" applyNumberFormat="0" applyBorder="0" applyAlignment="0" applyProtection="0"/>
    <xf numFmtId="0" fontId="35" fillId="34"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47"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0" fontId="35" fillId="36"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0" fontId="35" fillId="38"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77" fontId="5" fillId="52" borderId="0" applyNumberFormat="0" applyBorder="0" applyAlignment="0" applyProtection="0"/>
    <xf numFmtId="181" fontId="19" fillId="0" borderId="0" applyFont="0" applyFill="0" applyBorder="0" applyAlignment="0" applyProtection="0"/>
    <xf numFmtId="182" fontId="40" fillId="0" borderId="0" applyFill="0" applyBorder="0" applyAlignment="0"/>
    <xf numFmtId="183" fontId="40" fillId="0" borderId="0" applyFill="0" applyBorder="0" applyAlignment="0"/>
    <xf numFmtId="184" fontId="40" fillId="0" borderId="0" applyFill="0" applyBorder="0" applyAlignment="0"/>
    <xf numFmtId="185" fontId="40" fillId="0" borderId="0" applyFill="0" applyBorder="0" applyAlignment="0"/>
    <xf numFmtId="186"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0" fontId="7" fillId="20" borderId="18" applyNumberFormat="0" applyAlignment="0" applyProtection="0"/>
    <xf numFmtId="1" fontId="41" fillId="0" borderId="0">
      <alignment horizontal="center" vertical="top" wrapText="1"/>
    </xf>
    <xf numFmtId="174" fontId="41" fillId="0" borderId="25">
      <alignment horizontal="center" vertical="top" wrapText="1"/>
    </xf>
    <xf numFmtId="188" fontId="41" fillId="0" borderId="25">
      <alignment horizontal="center" vertical="top" wrapText="1"/>
    </xf>
    <xf numFmtId="188" fontId="41" fillId="0" borderId="25">
      <alignment horizontal="center" vertical="top" wrapText="1"/>
    </xf>
    <xf numFmtId="188" fontId="41" fillId="0" borderId="25">
      <alignment horizontal="center" vertical="top" wrapText="1"/>
    </xf>
    <xf numFmtId="1" fontId="41" fillId="0" borderId="0">
      <alignment horizontal="center" vertical="top" wrapText="1"/>
    </xf>
    <xf numFmtId="174" fontId="41" fillId="0" borderId="0">
      <alignment horizontal="center" vertical="top" wrapText="1"/>
    </xf>
    <xf numFmtId="188" fontId="41" fillId="0" borderId="0">
      <alignment horizontal="center" vertical="top" wrapText="1"/>
    </xf>
    <xf numFmtId="188" fontId="41" fillId="0" borderId="0">
      <alignment horizontal="center" vertical="top" wrapText="1"/>
    </xf>
    <xf numFmtId="188" fontId="41" fillId="0" borderId="0">
      <alignment horizontal="center" vertical="top" wrapText="1"/>
    </xf>
    <xf numFmtId="0" fontId="41" fillId="0" borderId="0">
      <alignment horizontal="left" vertical="top" wrapText="1"/>
    </xf>
    <xf numFmtId="178" fontId="41" fillId="0" borderId="0">
      <alignment horizontal="left" vertical="top" wrapText="1"/>
    </xf>
    <xf numFmtId="41"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42" fillId="0" borderId="0" applyFont="0" applyFill="0" applyBorder="0" applyAlignment="0" applyProtection="0"/>
    <xf numFmtId="182" fontId="40"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30"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168" fontId="4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42" fillId="0" borderId="0" applyFont="0" applyFill="0" applyBorder="0" applyAlignment="0" applyProtection="0"/>
    <xf numFmtId="0" fontId="40" fillId="0" borderId="0" applyFont="0" applyFill="0" applyBorder="0" applyAlignment="0" applyProtection="0"/>
    <xf numFmtId="0" fontId="42" fillId="0" borderId="0" applyFont="0" applyFill="0" applyBorder="0" applyAlignment="0" applyProtection="0"/>
    <xf numFmtId="183" fontId="40"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42" fillId="0" borderId="0" applyFont="0" applyFill="0" applyBorder="0" applyAlignment="0" applyProtection="0"/>
    <xf numFmtId="187" fontId="40" fillId="0" borderId="0" applyFont="0" applyFill="0" applyBorder="0" applyAlignment="0" applyProtection="0"/>
    <xf numFmtId="14" fontId="43" fillId="0" borderId="0" applyFill="0" applyBorder="0" applyAlignment="0"/>
    <xf numFmtId="38" fontId="44" fillId="0" borderId="27">
      <alignment vertical="center"/>
    </xf>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178" fontId="3" fillId="0" borderId="0" applyFont="0" applyFill="0" applyBorder="0" applyAlignment="0" applyProtection="0"/>
    <xf numFmtId="190" fontId="45" fillId="0" borderId="0"/>
    <xf numFmtId="190" fontId="45" fillId="0" borderId="0"/>
    <xf numFmtId="191" fontId="2" fillId="0" borderId="0"/>
    <xf numFmtId="0" fontId="42" fillId="0" borderId="0"/>
    <xf numFmtId="0" fontId="9" fillId="0" borderId="0"/>
    <xf numFmtId="178" fontId="9" fillId="0" borderId="0"/>
    <xf numFmtId="0" fontId="2" fillId="0" borderId="0"/>
    <xf numFmtId="178" fontId="2" fillId="0" borderId="0"/>
    <xf numFmtId="0" fontId="2" fillId="0" borderId="0"/>
    <xf numFmtId="178" fontId="2" fillId="0" borderId="0"/>
    <xf numFmtId="0" fontId="2" fillId="0" borderId="0"/>
    <xf numFmtId="178" fontId="2" fillId="0" borderId="0"/>
    <xf numFmtId="0" fontId="2" fillId="0" borderId="0"/>
    <xf numFmtId="178" fontId="2" fillId="0" borderId="0"/>
    <xf numFmtId="178" fontId="2" fillId="0" borderId="0"/>
    <xf numFmtId="192" fontId="45" fillId="0" borderId="0"/>
    <xf numFmtId="0" fontId="19"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26" applyNumberFormat="0" applyAlignment="0" applyProtection="0">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7" fillId="0" borderId="1">
      <alignment horizontal="left" vertical="center"/>
    </xf>
    <xf numFmtId="0" fontId="48" fillId="0" borderId="0">
      <alignment horizontal="center"/>
    </xf>
    <xf numFmtId="0" fontId="49" fillId="0" borderId="0"/>
    <xf numFmtId="178" fontId="41" fillId="0" borderId="25">
      <alignment horizontal="left" vertical="top"/>
    </xf>
    <xf numFmtId="0" fontId="50" fillId="0" borderId="0"/>
    <xf numFmtId="178" fontId="41" fillId="0" borderId="24">
      <alignment horizontal="center" vertical="top" wrapText="1"/>
    </xf>
    <xf numFmtId="0" fontId="51" fillId="0" borderId="0"/>
    <xf numFmtId="178" fontId="41" fillId="0" borderId="0">
      <alignment horizontal="left" vertical="top"/>
    </xf>
    <xf numFmtId="0" fontId="52" fillId="0" borderId="0"/>
    <xf numFmtId="178" fontId="41" fillId="0" borderId="13">
      <alignment horizontal="left" vertical="top"/>
    </xf>
    <xf numFmtId="0" fontId="53" fillId="0" borderId="0"/>
    <xf numFmtId="0" fontId="53" fillId="0" borderId="0"/>
    <xf numFmtId="0" fontId="53" fillId="0" borderId="0"/>
    <xf numFmtId="0" fontId="54" fillId="0" borderId="0"/>
    <xf numFmtId="0" fontId="19" fillId="0" borderId="0">
      <alignment horizontal="center"/>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 fillId="0" borderId="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0" fontId="15" fillId="7" borderId="18" applyNumberFormat="0" applyAlignment="0" applyProtection="0"/>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19" fillId="0" borderId="0">
      <alignment horizontal="center"/>
    </xf>
    <xf numFmtId="0" fontId="57" fillId="53" borderId="25">
      <alignment horizontal="left" vertical="top" wrapText="1"/>
    </xf>
    <xf numFmtId="178" fontId="57" fillId="53" borderId="25">
      <alignment horizontal="left" vertical="top" wrapText="1"/>
    </xf>
    <xf numFmtId="0" fontId="57" fillId="53" borderId="25">
      <alignment horizontal="left" vertical="top" wrapText="1"/>
    </xf>
    <xf numFmtId="178" fontId="57" fillId="53" borderId="25">
      <alignment horizontal="left" vertical="top" wrapText="1"/>
    </xf>
    <xf numFmtId="0" fontId="58" fillId="0" borderId="25">
      <alignment horizontal="left" vertical="top" wrapText="1"/>
    </xf>
    <xf numFmtId="178" fontId="58" fillId="0" borderId="25">
      <alignment horizontal="left" vertical="top" wrapText="1"/>
    </xf>
    <xf numFmtId="0" fontId="41" fillId="0" borderId="25">
      <alignment horizontal="left" vertical="top" wrapText="1"/>
    </xf>
    <xf numFmtId="178" fontId="41" fillId="0" borderId="25">
      <alignment horizontal="left" vertical="top" wrapText="1"/>
    </xf>
    <xf numFmtId="0" fontId="59" fillId="0" borderId="25">
      <alignment horizontal="left" vertical="top" wrapText="1"/>
    </xf>
    <xf numFmtId="178" fontId="59" fillId="0" borderId="25">
      <alignment horizontal="left" vertical="top" wrapText="1"/>
    </xf>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3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42"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42" fillId="0" borderId="0"/>
    <xf numFmtId="0" fontId="61" fillId="0" borderId="0"/>
    <xf numFmtId="0" fontId="42" fillId="0" borderId="0"/>
    <xf numFmtId="0" fontId="61"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42" fillId="0" borderId="0"/>
    <xf numFmtId="0" fontId="42" fillId="0" borderId="0"/>
    <xf numFmtId="0" fontId="42" fillId="0" borderId="0"/>
    <xf numFmtId="0" fontId="42" fillId="0" borderId="0"/>
    <xf numFmtId="0" fontId="42" fillId="0" borderId="0"/>
    <xf numFmtId="0" fontId="61" fillId="0" borderId="0"/>
    <xf numFmtId="0" fontId="61" fillId="0" borderId="0"/>
    <xf numFmtId="0" fontId="61" fillId="0" borderId="0"/>
    <xf numFmtId="0" fontId="42" fillId="0" borderId="0"/>
    <xf numFmtId="0" fontId="61" fillId="0" borderId="0"/>
    <xf numFmtId="0" fontId="42" fillId="0" borderId="0"/>
    <xf numFmtId="0" fontId="61" fillId="0" borderId="0"/>
    <xf numFmtId="0" fontId="61" fillId="0" borderId="0"/>
    <xf numFmtId="0" fontId="61"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30" fillId="0" borderId="0"/>
    <xf numFmtId="0" fontId="42"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30" fillId="0" borderId="0"/>
    <xf numFmtId="0" fontId="30"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3" fillId="0" borderId="0"/>
    <xf numFmtId="0" fontId="43" fillId="0" borderId="0"/>
    <xf numFmtId="0" fontId="43"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2" fillId="0" borderId="0"/>
    <xf numFmtId="0" fontId="4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9" fillId="0" borderId="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0" fontId="9" fillId="23" borderId="19" applyNumberFormat="0" applyAlignment="0" applyProtection="0"/>
    <xf numFmtId="193" fontId="19" fillId="0" borderId="0" applyFont="0" applyFill="0" applyBorder="0" applyAlignment="0" applyProtection="0"/>
    <xf numFmtId="194" fontId="19" fillId="0" borderId="0" applyFont="0" applyFill="0" applyBorder="0" applyAlignment="0" applyProtection="0"/>
    <xf numFmtId="0" fontId="19" fillId="0" borderId="0"/>
    <xf numFmtId="0" fontId="63" fillId="0" borderId="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0" fontId="18" fillId="20" borderId="20" applyNumberFormat="0" applyAlignment="0" applyProtection="0"/>
    <xf numFmtId="186" fontId="40" fillId="0" borderId="0" applyFont="0" applyFill="0" applyBorder="0" applyAlignment="0" applyProtection="0"/>
    <xf numFmtId="0" fontId="4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95" fontId="40" fillId="0" borderId="0" applyFont="0" applyFill="0" applyBorder="0" applyAlignment="0" applyProtection="0"/>
    <xf numFmtId="196" fontId="26" fillId="0" borderId="0"/>
    <xf numFmtId="197" fontId="26" fillId="0" borderId="0"/>
    <xf numFmtId="182" fontId="40" fillId="0" borderId="0" applyFill="0" applyBorder="0" applyAlignment="0"/>
    <xf numFmtId="183" fontId="40" fillId="0" borderId="0" applyFill="0" applyBorder="0" applyAlignment="0"/>
    <xf numFmtId="182" fontId="40" fillId="0" borderId="0" applyFill="0" applyBorder="0" applyAlignment="0"/>
    <xf numFmtId="187" fontId="40" fillId="0" borderId="0" applyFill="0" applyBorder="0" applyAlignment="0"/>
    <xf numFmtId="183" fontId="40" fillId="0" borderId="0" applyFill="0" applyBorder="0" applyAlignment="0"/>
    <xf numFmtId="0" fontId="19" fillId="0" borderId="0"/>
    <xf numFmtId="0" fontId="64" fillId="0" borderId="0"/>
    <xf numFmtId="198" fontId="64" fillId="0" borderId="0"/>
    <xf numFmtId="0" fontId="9" fillId="0" borderId="0"/>
    <xf numFmtId="0" fontId="9" fillId="0" borderId="0"/>
    <xf numFmtId="178" fontId="9" fillId="0" borderId="0"/>
    <xf numFmtId="178" fontId="9" fillId="0" borderId="0"/>
    <xf numFmtId="49" fontId="43" fillId="0" borderId="0" applyFill="0" applyBorder="0" applyAlignment="0"/>
    <xf numFmtId="195" fontId="40" fillId="0" borderId="0" applyFill="0" applyBorder="0" applyAlignment="0"/>
    <xf numFmtId="199" fontId="40" fillId="0" borderId="0" applyFill="0" applyBorder="0" applyAlignment="0"/>
    <xf numFmtId="0" fontId="65" fillId="0" borderId="0">
      <alignment horizontal="center" vertical="top"/>
    </xf>
    <xf numFmtId="178" fontId="65" fillId="0" borderId="0">
      <alignment horizontal="center" vertical="top"/>
    </xf>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9" fillId="0" borderId="0"/>
    <xf numFmtId="0" fontId="19" fillId="0" borderId="0">
      <alignment horizontal="center" textRotation="90"/>
    </xf>
    <xf numFmtId="1" fontId="66" fillId="0" borderId="0">
      <alignment horizontal="center" vertical="top" wrapText="1"/>
    </xf>
    <xf numFmtId="174" fontId="66" fillId="0" borderId="25">
      <alignment horizontal="center" vertical="top" wrapText="1"/>
    </xf>
    <xf numFmtId="188" fontId="66" fillId="0" borderId="25">
      <alignment horizontal="center" vertical="top" wrapText="1"/>
    </xf>
    <xf numFmtId="188" fontId="66" fillId="0" borderId="25">
      <alignment horizontal="center" vertical="top" wrapText="1"/>
    </xf>
    <xf numFmtId="188" fontId="66" fillId="0" borderId="25">
      <alignment horizontal="center" vertical="top" wrapText="1"/>
    </xf>
    <xf numFmtId="0" fontId="35" fillId="31"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177" fontId="5" fillId="54" borderId="0" applyNumberFormat="0" applyBorder="0" applyAlignment="0" applyProtection="0"/>
    <xf numFmtId="0" fontId="35" fillId="32"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177" fontId="5" fillId="55" borderId="0" applyNumberFormat="0" applyBorder="0" applyAlignment="0" applyProtection="0"/>
    <xf numFmtId="0"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177" fontId="5" fillId="56" borderId="0" applyNumberFormat="0" applyBorder="0" applyAlignment="0" applyProtection="0"/>
    <xf numFmtId="0" fontId="35" fillId="35"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177" fontId="5" fillId="50" borderId="0" applyNumberFormat="0" applyBorder="0" applyAlignment="0" applyProtection="0"/>
    <xf numFmtId="0"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177" fontId="5" fillId="51" borderId="0" applyNumberFormat="0" applyBorder="0" applyAlignment="0" applyProtection="0"/>
    <xf numFmtId="0" fontId="35" fillId="3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177" fontId="5" fillId="57" borderId="0" applyNumberFormat="0" applyBorder="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0"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177" fontId="15" fillId="44" borderId="18"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0"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177" fontId="18" fillId="58" borderId="20"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0"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177" fontId="7" fillId="58" borderId="18" applyNumberFormat="0" applyAlignment="0" applyProtection="0"/>
    <xf numFmtId="0" fontId="67" fillId="0" borderId="0" applyNumberFormat="0" applyFill="0" applyBorder="0" applyAlignment="0" applyProtection="0">
      <alignment vertical="top"/>
      <protection locked="0"/>
    </xf>
    <xf numFmtId="178" fontId="67" fillId="0" borderId="0" applyNumberFormat="0" applyFill="0" applyBorder="0" applyAlignment="0" applyProtection="0">
      <alignment vertical="top"/>
      <protection locked="0"/>
    </xf>
    <xf numFmtId="165" fontId="3" fillId="0" borderId="0" applyFont="0" applyFill="0" applyBorder="0" applyAlignment="0" applyProtection="0"/>
    <xf numFmtId="167" fontId="3" fillId="0" borderId="0" applyFont="0" applyFill="0" applyBorder="0" applyAlignment="0" applyProtection="0"/>
    <xf numFmtId="0"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177" fontId="12" fillId="0" borderId="5" applyNumberFormat="0" applyFill="0" applyAlignment="0" applyProtection="0"/>
    <xf numFmtId="0"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177" fontId="13" fillId="0" borderId="6" applyNumberFormat="0" applyFill="0" applyAlignment="0" applyProtection="0"/>
    <xf numFmtId="0"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177" fontId="14" fillId="0" borderId="7" applyNumberFormat="0" applyFill="0" applyAlignment="0" applyProtection="0"/>
    <xf numFmtId="0"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177" fontId="14" fillId="0" borderId="0" applyNumberFormat="0" applyFill="0" applyBorder="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21" fillId="0" borderId="21" applyNumberFormat="0" applyFill="0" applyAlignment="0" applyProtection="0"/>
    <xf numFmtId="177" fontId="19" fillId="0" borderId="0"/>
    <xf numFmtId="0" fontId="68" fillId="29" borderId="22"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177" fontId="8" fillId="59" borderId="4" applyNumberFormat="0" applyAlignment="0" applyProtection="0"/>
    <xf numFmtId="0"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177" fontId="20" fillId="0" borderId="0" applyNumberFormat="0" applyFill="0" applyBorder="0" applyAlignment="0" applyProtection="0"/>
    <xf numFmtId="0" fontId="69" fillId="28"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77" fontId="17" fillId="60" borderId="0" applyNumberFormat="0" applyBorder="0" applyAlignment="0" applyProtection="0"/>
    <xf numFmtId="180" fontId="3" fillId="0" borderId="0"/>
    <xf numFmtId="180" fontId="3" fillId="0" borderId="0"/>
    <xf numFmtId="180" fontId="3" fillId="0" borderId="0"/>
    <xf numFmtId="180" fontId="3" fillId="0" borderId="0"/>
    <xf numFmtId="180" fontId="3" fillId="0" borderId="0"/>
    <xf numFmtId="0" fontId="3" fillId="0" borderId="0"/>
    <xf numFmtId="178" fontId="3" fillId="0" borderId="0"/>
    <xf numFmtId="178"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3" fillId="0" borderId="0"/>
    <xf numFmtId="180" fontId="3" fillId="0" borderId="0"/>
    <xf numFmtId="180" fontId="3" fillId="0" borderId="0"/>
    <xf numFmtId="0" fontId="3"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8"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42"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178" fontId="19" fillId="0" borderId="0"/>
    <xf numFmtId="0" fontId="3" fillId="0" borderId="0"/>
    <xf numFmtId="178" fontId="71" fillId="0" borderId="0"/>
    <xf numFmtId="0" fontId="3" fillId="0" borderId="0"/>
    <xf numFmtId="0" fontId="1" fillId="0" borderId="0"/>
    <xf numFmtId="0" fontId="1" fillId="0" borderId="0"/>
    <xf numFmtId="0" fontId="1" fillId="0" borderId="0"/>
    <xf numFmtId="0" fontId="1" fillId="0" borderId="0"/>
    <xf numFmtId="178" fontId="1" fillId="0" borderId="0"/>
    <xf numFmtId="178" fontId="1" fillId="0" borderId="0"/>
    <xf numFmtId="0" fontId="1" fillId="0" borderId="0"/>
    <xf numFmtId="178" fontId="1" fillId="0" borderId="0"/>
    <xf numFmtId="178" fontId="1" fillId="0" borderId="0"/>
    <xf numFmtId="0" fontId="3" fillId="0" borderId="0"/>
    <xf numFmtId="17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 fillId="0" borderId="0"/>
    <xf numFmtId="0" fontId="19" fillId="0" borderId="0"/>
    <xf numFmtId="0" fontId="19" fillId="0" borderId="0"/>
    <xf numFmtId="178" fontId="19" fillId="0" borderId="0"/>
    <xf numFmtId="0" fontId="3" fillId="0" borderId="0">
      <alignment horizontal="center"/>
    </xf>
    <xf numFmtId="178" fontId="3" fillId="0" borderId="0">
      <alignment horizontal="center"/>
    </xf>
    <xf numFmtId="178" fontId="3" fillId="0" borderId="0">
      <alignment horizontal="center"/>
    </xf>
    <xf numFmtId="0" fontId="3" fillId="0" borderId="0"/>
    <xf numFmtId="0" fontId="42" fillId="0" borderId="0"/>
    <xf numFmtId="0" fontId="42" fillId="0" borderId="0"/>
    <xf numFmtId="0" fontId="42" fillId="0" borderId="0"/>
    <xf numFmtId="0" fontId="9" fillId="0" borderId="0"/>
    <xf numFmtId="0" fontId="9" fillId="0" borderId="0"/>
    <xf numFmtId="0" fontId="3" fillId="0" borderId="0"/>
    <xf numFmtId="0" fontId="42" fillId="0" borderId="0"/>
    <xf numFmtId="0" fontId="42" fillId="0" borderId="0"/>
    <xf numFmtId="0" fontId="42" fillId="0" borderId="0"/>
    <xf numFmtId="0" fontId="42" fillId="0" borderId="0"/>
    <xf numFmtId="0" fontId="9" fillId="0" borderId="0"/>
    <xf numFmtId="0" fontId="9" fillId="0" borderId="0"/>
    <xf numFmtId="0" fontId="9" fillId="0" borderId="0"/>
    <xf numFmtId="0" fontId="42" fillId="0" borderId="0"/>
    <xf numFmtId="0" fontId="4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9" fillId="0" borderId="0"/>
    <xf numFmtId="178" fontId="19" fillId="0" borderId="0"/>
    <xf numFmtId="0" fontId="9" fillId="0" borderId="0"/>
    <xf numFmtId="178" fontId="19" fillId="0" borderId="0"/>
    <xf numFmtId="0" fontId="19" fillId="0" borderId="0"/>
    <xf numFmtId="178" fontId="19" fillId="0" borderId="0"/>
    <xf numFmtId="0" fontId="9" fillId="0" borderId="0"/>
    <xf numFmtId="178" fontId="19" fillId="0" borderId="0"/>
    <xf numFmtId="0" fontId="19" fillId="0" borderId="0"/>
    <xf numFmtId="178" fontId="19" fillId="0" borderId="0"/>
    <xf numFmtId="0" fontId="19" fillId="0" borderId="0"/>
    <xf numFmtId="178" fontId="1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178" fontId="19" fillId="0" borderId="0"/>
    <xf numFmtId="0" fontId="42" fillId="0" borderId="0"/>
    <xf numFmtId="178" fontId="19" fillId="0" borderId="0"/>
    <xf numFmtId="0" fontId="19" fillId="0" borderId="0"/>
    <xf numFmtId="201" fontId="72"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8" fontId="19" fillId="0" borderId="0"/>
    <xf numFmtId="0" fontId="2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0" fontId="19" fillId="0" borderId="0" applyNumberFormat="0" applyFont="0" applyFill="0" applyBorder="0" applyAlignment="0" applyProtection="0">
      <alignment vertical="top"/>
    </xf>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 fillId="0" borderId="0"/>
    <xf numFmtId="0" fontId="19" fillId="0" borderId="0"/>
    <xf numFmtId="178" fontId="19" fillId="0" borderId="0"/>
    <xf numFmtId="0" fontId="3" fillId="0" borderId="0"/>
    <xf numFmtId="178" fontId="3" fillId="0" borderId="0"/>
    <xf numFmtId="0" fontId="19" fillId="0" borderId="0"/>
    <xf numFmtId="178" fontId="19" fillId="0" borderId="0"/>
    <xf numFmtId="0" fontId="19" fillId="0" borderId="0"/>
    <xf numFmtId="178" fontId="19" fillId="0" borderId="0"/>
    <xf numFmtId="178" fontId="3" fillId="0" borderId="0">
      <alignment horizontal="center"/>
    </xf>
    <xf numFmtId="0" fontId="3" fillId="0" borderId="0">
      <alignment horizontal="center"/>
    </xf>
    <xf numFmtId="0" fontId="1" fillId="0" borderId="0"/>
    <xf numFmtId="0" fontId="19" fillId="0" borderId="0">
      <alignment horizontal="center"/>
    </xf>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178" fontId="2" fillId="0" borderId="0"/>
    <xf numFmtId="0" fontId="1" fillId="0" borderId="0"/>
    <xf numFmtId="178" fontId="2" fillId="0" borderId="0"/>
    <xf numFmtId="0" fontId="1" fillId="0" borderId="0"/>
    <xf numFmtId="178" fontId="2" fillId="0" borderId="0"/>
    <xf numFmtId="0" fontId="2" fillId="0" borderId="0"/>
    <xf numFmtId="178" fontId="2"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178" fontId="2" fillId="0" borderId="0"/>
    <xf numFmtId="0" fontId="42" fillId="0" borderId="0"/>
    <xf numFmtId="178" fontId="2"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178" fontId="2" fillId="0" borderId="0"/>
    <xf numFmtId="0" fontId="2" fillId="0" borderId="0"/>
    <xf numFmtId="178" fontId="2" fillId="0" borderId="0"/>
    <xf numFmtId="178" fontId="2" fillId="0" borderId="0"/>
    <xf numFmtId="0" fontId="19" fillId="0" borderId="0"/>
    <xf numFmtId="178" fontId="3" fillId="0" borderId="0"/>
    <xf numFmtId="0" fontId="3" fillId="0" borderId="0"/>
    <xf numFmtId="178" fontId="3"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4" fillId="0" borderId="0"/>
    <xf numFmtId="178" fontId="4" fillId="0" borderId="0"/>
    <xf numFmtId="178" fontId="3" fillId="0" borderId="0"/>
    <xf numFmtId="178" fontId="2" fillId="0" borderId="0"/>
    <xf numFmtId="0" fontId="2" fillId="0" borderId="0"/>
    <xf numFmtId="178" fontId="2" fillId="0" borderId="0"/>
    <xf numFmtId="0" fontId="2" fillId="0" borderId="0"/>
    <xf numFmtId="178" fontId="2" fillId="0" borderId="0"/>
    <xf numFmtId="178" fontId="3" fillId="0" borderId="0"/>
    <xf numFmtId="0" fontId="1" fillId="0" borderId="0"/>
    <xf numFmtId="178" fontId="1" fillId="0" borderId="0">
      <alignment horizontal="center"/>
    </xf>
    <xf numFmtId="0" fontId="1" fillId="0" borderId="0"/>
    <xf numFmtId="0" fontId="1" fillId="0" borderId="0"/>
    <xf numFmtId="0" fontId="1" fillId="0" borderId="0"/>
    <xf numFmtId="0" fontId="70" fillId="0" borderId="0"/>
    <xf numFmtId="0" fontId="70" fillId="0" borderId="0"/>
    <xf numFmtId="178" fontId="1" fillId="0" borderId="0">
      <alignment horizontal="center"/>
    </xf>
    <xf numFmtId="0" fontId="70" fillId="0" borderId="0"/>
    <xf numFmtId="0" fontId="70" fillId="0" borderId="0"/>
    <xf numFmtId="0" fontId="70" fillId="0" borderId="0"/>
    <xf numFmtId="178" fontId="1" fillId="0" borderId="0">
      <alignment horizontal="center"/>
    </xf>
    <xf numFmtId="0" fontId="70" fillId="0" borderId="0"/>
    <xf numFmtId="0" fontId="70" fillId="0" borderId="0"/>
    <xf numFmtId="0" fontId="70" fillId="0" borderId="0"/>
    <xf numFmtId="0" fontId="1" fillId="0" borderId="0"/>
    <xf numFmtId="0" fontId="1" fillId="0" borderId="0">
      <alignment horizontal="center"/>
    </xf>
    <xf numFmtId="178" fontId="1" fillId="0" borderId="0">
      <alignment horizontal="center"/>
    </xf>
    <xf numFmtId="178" fontId="1" fillId="0" borderId="0">
      <alignment horizontal="center"/>
    </xf>
    <xf numFmtId="0" fontId="1" fillId="0" borderId="0"/>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1" fillId="0" borderId="0">
      <alignment horizontal="center"/>
    </xf>
    <xf numFmtId="0" fontId="1" fillId="0" borderId="0">
      <alignment horizontal="center"/>
    </xf>
    <xf numFmtId="178" fontId="1" fillId="0" borderId="0">
      <alignment horizontal="center"/>
    </xf>
    <xf numFmtId="178" fontId="1" fillId="0" borderId="0">
      <alignment horizont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78" fontId="1" fillId="0" borderId="0"/>
    <xf numFmtId="0" fontId="1" fillId="0" borderId="0"/>
    <xf numFmtId="178"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78" fontId="1" fillId="0" borderId="0"/>
    <xf numFmtId="178"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9" fillId="0" borderId="0"/>
    <xf numFmtId="178" fontId="9" fillId="0" borderId="0"/>
    <xf numFmtId="0" fontId="1" fillId="0" borderId="0"/>
    <xf numFmtId="0" fontId="1" fillId="0" borderId="0"/>
    <xf numFmtId="178"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9" fillId="0" borderId="0"/>
    <xf numFmtId="178" fontId="19" fillId="0" borderId="0"/>
    <xf numFmtId="180" fontId="19" fillId="0" borderId="0"/>
    <xf numFmtId="178" fontId="19" fillId="0" borderId="0"/>
    <xf numFmtId="0" fontId="19" fillId="0" borderId="0" applyNumberFormat="0" applyFont="0" applyFill="0" applyBorder="0" applyAlignment="0" applyProtection="0">
      <alignment vertical="top"/>
    </xf>
    <xf numFmtId="178" fontId="19" fillId="0" borderId="0"/>
    <xf numFmtId="0" fontId="19" fillId="0" borderId="0"/>
    <xf numFmtId="178" fontId="19" fillId="0" borderId="0"/>
    <xf numFmtId="178"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8" fontId="19" fillId="0" borderId="0"/>
    <xf numFmtId="178" fontId="1" fillId="0" borderId="0">
      <alignment horizontal="center"/>
    </xf>
    <xf numFmtId="0" fontId="36" fillId="0" borderId="13" applyNumberFormat="0" applyBorder="0">
      <alignment horizontal="left" vertical="top" wrapText="1"/>
    </xf>
    <xf numFmtId="178" fontId="36" fillId="0" borderId="13" applyNumberFormat="0" applyBorder="0">
      <alignment horizontal="left" vertical="top" wrapText="1"/>
    </xf>
    <xf numFmtId="0" fontId="34" fillId="27"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177" fontId="6" fillId="40" borderId="0" applyNumberFormat="0" applyBorder="0" applyAlignment="0" applyProtection="0"/>
    <xf numFmtId="0"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177" fontId="10" fillId="0" borderId="0" applyNumberFormat="0" applyFill="0" applyBorder="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3"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1" fillId="30" borderId="23" applyNumberFormat="0" applyFont="0" applyAlignment="0" applyProtection="0"/>
    <xf numFmtId="0" fontId="1" fillId="30" borderId="23" applyNumberFormat="0" applyFont="0" applyAlignment="0" applyProtection="0"/>
    <xf numFmtId="0" fontId="1" fillId="30" borderId="23" applyNumberFormat="0" applyFont="0" applyAlignment="0" applyProtection="0"/>
    <xf numFmtId="0" fontId="2" fillId="30" borderId="23" applyNumberFormat="0" applyFont="0" applyAlignment="0" applyProtection="0"/>
    <xf numFmtId="0" fontId="1" fillId="30" borderId="23"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177" fontId="3" fillId="24" borderId="19"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177" fontId="16" fillId="0" borderId="8" applyNumberFormat="0" applyFill="0" applyAlignment="0" applyProtection="0"/>
    <xf numFmtId="0" fontId="26" fillId="0" borderId="0"/>
    <xf numFmtId="178" fontId="26" fillId="0" borderId="0"/>
    <xf numFmtId="0" fontId="26" fillId="0" borderId="0"/>
    <xf numFmtId="178" fontId="26" fillId="0" borderId="0"/>
    <xf numFmtId="0" fontId="26" fillId="0" borderId="0"/>
    <xf numFmtId="178" fontId="26" fillId="0" borderId="0"/>
    <xf numFmtId="0" fontId="3" fillId="0" borderId="0">
      <alignment horizontal="center"/>
    </xf>
    <xf numFmtId="178" fontId="3" fillId="0" borderId="0">
      <alignment horizontal="center"/>
    </xf>
    <xf numFmtId="0" fontId="26" fillId="0" borderId="0"/>
    <xf numFmtId="178" fontId="26" fillId="0" borderId="0"/>
    <xf numFmtId="0" fontId="26" fillId="0" borderId="0"/>
    <xf numFmtId="178" fontId="26" fillId="0" borderId="0"/>
    <xf numFmtId="178" fontId="3" fillId="0" borderId="0">
      <alignment horizontal="center"/>
    </xf>
    <xf numFmtId="0" fontId="73" fillId="0" borderId="0"/>
    <xf numFmtId="0" fontId="3" fillId="0" borderId="0">
      <alignment horizontal="center"/>
    </xf>
    <xf numFmtId="178" fontId="3" fillId="0" borderId="0">
      <alignment horizontal="center"/>
    </xf>
    <xf numFmtId="178" fontId="73" fillId="0" borderId="0"/>
    <xf numFmtId="0" fontId="38" fillId="0" borderId="0"/>
    <xf numFmtId="0" fontId="19" fillId="0" borderId="0"/>
    <xf numFmtId="178" fontId="19" fillId="0" borderId="0"/>
    <xf numFmtId="0" fontId="19" fillId="0" borderId="0"/>
    <xf numFmtId="178" fontId="19" fillId="0" borderId="0"/>
    <xf numFmtId="0" fontId="19" fillId="0" borderId="0"/>
    <xf numFmtId="178" fontId="19" fillId="0" borderId="0"/>
    <xf numFmtId="178" fontId="38" fillId="0" borderId="0"/>
    <xf numFmtId="0" fontId="19" fillId="0" borderId="0"/>
    <xf numFmtId="178" fontId="19" fillId="0" borderId="0"/>
    <xf numFmtId="0" fontId="3" fillId="0" borderId="0">
      <alignment horizontal="center"/>
    </xf>
    <xf numFmtId="178" fontId="3" fillId="0" borderId="0">
      <alignment horizontal="center"/>
    </xf>
    <xf numFmtId="0" fontId="26" fillId="0" borderId="0"/>
    <xf numFmtId="178" fontId="26" fillId="0" borderId="0"/>
    <xf numFmtId="0" fontId="26" fillId="0" borderId="0"/>
    <xf numFmtId="178" fontId="26" fillId="0" borderId="0"/>
    <xf numFmtId="0" fontId="26" fillId="0" borderId="0"/>
    <xf numFmtId="178" fontId="26" fillId="0" borderId="0"/>
    <xf numFmtId="0" fontId="26" fillId="0" borderId="0"/>
    <xf numFmtId="178" fontId="26" fillId="0" borderId="0"/>
    <xf numFmtId="0" fontId="38" fillId="0" borderId="0"/>
    <xf numFmtId="188" fontId="41" fillId="0" borderId="25">
      <alignment horizontal="center" vertical="top"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6" fillId="0" borderId="2" applyProtection="0">
      <alignment horizontal="center" vertical="center" wrapText="1"/>
    </xf>
    <xf numFmtId="177" fontId="3" fillId="0" borderId="0">
      <alignment vertical="justify"/>
    </xf>
    <xf numFmtId="0"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177" fontId="22" fillId="0" borderId="0" applyNumberForma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166"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204" fontId="19" fillId="0" borderId="0" applyFont="0" applyFill="0" applyBorder="0" applyAlignment="0" applyProtection="0"/>
    <xf numFmtId="205" fontId="19" fillId="0" borderId="0" applyFont="0" applyFill="0" applyBorder="0" applyAlignment="0" applyProtection="0"/>
    <xf numFmtId="204" fontId="42" fillId="0" borderId="0" applyFill="0" applyBorder="0" applyAlignment="0" applyProtection="0"/>
    <xf numFmtId="168" fontId="19" fillId="0" borderId="0" applyFill="0" applyBorder="0" applyAlignment="0" applyProtection="0"/>
    <xf numFmtId="168" fontId="2" fillId="0" borderId="0" applyFont="0" applyFill="0" applyBorder="0" applyAlignment="0" applyProtection="0"/>
    <xf numFmtId="206" fontId="42" fillId="0" borderId="0" applyFill="0" applyBorder="0" applyAlignment="0" applyProtection="0"/>
    <xf numFmtId="168" fontId="1" fillId="0" borderId="0" applyFont="0" applyFill="0" applyBorder="0" applyAlignment="0" applyProtection="0"/>
    <xf numFmtId="207" fontId="19" fillId="0" borderId="0" applyFill="0" applyBorder="0" applyAlignment="0" applyProtection="0"/>
    <xf numFmtId="208" fontId="42"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207" fontId="19"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206"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6" fontId="42" fillId="0" borderId="0" applyFill="0" applyBorder="0" applyAlignment="0" applyProtection="0"/>
    <xf numFmtId="206"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171" fontId="19" fillId="0" borderId="0" applyFont="0" applyFill="0" applyBorder="0" applyAlignment="0" applyProtection="0"/>
    <xf numFmtId="168" fontId="3" fillId="0" borderId="0" applyFont="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209" fontId="42" fillId="0" borderId="0" applyFill="0" applyBorder="0" applyAlignment="0" applyProtection="0"/>
    <xf numFmtId="0"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4" fillId="0" borderId="0" applyFont="0" applyFill="0" applyBorder="0" applyAlignment="0" applyProtection="0"/>
    <xf numFmtId="164" fontId="3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3" fillId="0" borderId="0" applyFont="0" applyFill="0" applyBorder="0" applyAlignment="0" applyProtection="0"/>
    <xf numFmtId="171" fontId="9" fillId="0" borderId="0" applyFill="0" applyBorder="0" applyProtection="0">
      <alignment horizontal="center"/>
    </xf>
    <xf numFmtId="171" fontId="9" fillId="0" borderId="0" applyFill="0" applyBorder="0" applyAlignment="0" applyProtection="0"/>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Alignment="0" applyProtection="0"/>
    <xf numFmtId="171" fontId="9" fillId="0" borderId="0" applyFill="0" applyBorder="0" applyAlignment="0" applyProtection="0"/>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171" fontId="9" fillId="0" borderId="0" applyFill="0" applyBorder="0" applyProtection="0">
      <alignment horizontal="center"/>
    </xf>
    <xf numFmtId="206" fontId="42" fillId="0" borderId="0" applyFill="0" applyBorder="0" applyAlignment="0" applyProtection="0"/>
    <xf numFmtId="206" fontId="42"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206" fontId="42" fillId="0" borderId="0" applyFill="0" applyBorder="0" applyAlignment="0" applyProtection="0"/>
    <xf numFmtId="206" fontId="42"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171" fontId="9" fillId="0" borderId="0" applyFill="0" applyBorder="0" applyAlignment="0" applyProtection="0"/>
    <xf numFmtId="208" fontId="42" fillId="0" borderId="0" applyFill="0" applyBorder="0" applyAlignment="0" applyProtection="0"/>
    <xf numFmtId="210" fontId="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208" fontId="42" fillId="0" borderId="0" applyFill="0" applyBorder="0" applyAlignment="0" applyProtection="0"/>
    <xf numFmtId="168" fontId="27" fillId="0" borderId="0" applyFont="0" applyFill="0" applyBorder="0" applyAlignment="0" applyProtection="0"/>
    <xf numFmtId="0" fontId="42" fillId="0" borderId="0" applyFill="0" applyBorder="0" applyAlignment="0" applyProtection="0"/>
    <xf numFmtId="0"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0" fontId="42" fillId="0" borderId="0" applyFill="0" applyBorder="0" applyAlignment="0" applyProtection="0"/>
    <xf numFmtId="0" fontId="42"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168"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207" fontId="19" fillId="0" borderId="0" applyFont="0" applyFill="0" applyBorder="0" applyAlignment="0" applyProtection="0"/>
    <xf numFmtId="211"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8"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8" fontId="3" fillId="0" borderId="0" applyFont="0" applyFill="0" applyBorder="0" applyAlignment="0" applyProtection="0"/>
    <xf numFmtId="168" fontId="30" fillId="0" borderId="0" applyFont="0" applyFill="0" applyBorder="0" applyAlignment="0" applyProtection="0"/>
    <xf numFmtId="168"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4"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0" fontId="33" fillId="26"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177" fontId="11" fillId="41" borderId="0" applyNumberFormat="0" applyBorder="0" applyAlignment="0" applyProtection="0"/>
    <xf numFmtId="0" fontId="1" fillId="0" borderId="0"/>
    <xf numFmtId="0" fontId="75" fillId="0" borderId="0">
      <alignment vertical="center"/>
    </xf>
    <xf numFmtId="177" fontId="18" fillId="58" borderId="36" applyNumberFormat="0" applyAlignment="0" applyProtection="0"/>
    <xf numFmtId="177" fontId="18" fillId="58" borderId="36"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21" fillId="0" borderId="37" applyNumberFormat="0" applyFill="0" applyAlignment="0" applyProtection="0"/>
    <xf numFmtId="0" fontId="18" fillId="20" borderId="36"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47" fillId="0" borderId="34">
      <alignment horizontal="left" vertical="center"/>
    </xf>
    <xf numFmtId="0" fontId="47" fillId="0" borderId="34">
      <alignment horizontal="left" vertical="center"/>
    </xf>
    <xf numFmtId="0" fontId="47" fillId="0" borderId="34">
      <alignment horizontal="left" vertical="center"/>
    </xf>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9" fillId="23" borderId="35" applyNumberFormat="0" applyAlignment="0" applyProtection="0"/>
    <xf numFmtId="0" fontId="21" fillId="0" borderId="37" applyNumberFormat="0" applyFill="0" applyAlignment="0" applyProtection="0"/>
    <xf numFmtId="0" fontId="9" fillId="23" borderId="35" applyNumberFormat="0" applyAlignment="0" applyProtection="0"/>
    <xf numFmtId="0" fontId="21" fillId="0" borderId="37" applyNumberFormat="0" applyFill="0" applyAlignment="0" applyProtection="0"/>
    <xf numFmtId="0" fontId="3" fillId="24" borderId="35" applyNumberFormat="0" applyFont="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3" fillId="24" borderId="35" applyNumberFormat="0" applyFont="0" applyAlignment="0" applyProtection="0"/>
    <xf numFmtId="0" fontId="21" fillId="0" borderId="37" applyNumberFormat="0" applyFill="0" applyAlignment="0" applyProtection="0"/>
    <xf numFmtId="0" fontId="18" fillId="20" borderId="36" applyNumberForma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5" fillId="44"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18" fillId="20" borderId="30" applyNumberFormat="0" applyAlignment="0" applyProtection="0"/>
    <xf numFmtId="177" fontId="15" fillId="44" borderId="38" applyNumberFormat="0" applyAlignment="0" applyProtection="0"/>
    <xf numFmtId="177" fontId="15" fillId="44" borderId="38"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9" fillId="23" borderId="29"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7" borderId="38"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5" fillId="7"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18" fillId="20" borderId="30" applyNumberFormat="0" applyAlignment="0" applyProtection="0"/>
    <xf numFmtId="0" fontId="7" fillId="20" borderId="33" applyNumberFormat="0" applyAlignment="0" applyProtection="0"/>
    <xf numFmtId="0" fontId="7" fillId="20" borderId="33"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21" fillId="0" borderId="31" applyNumberFormat="0" applyFill="0" applyAlignment="0" applyProtection="0"/>
    <xf numFmtId="0" fontId="9" fillId="23" borderId="29"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18" fillId="20" borderId="30"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9" fillId="23" borderId="29" applyNumberFormat="0" applyAlignment="0" applyProtection="0"/>
    <xf numFmtId="0" fontId="9" fillId="23" borderId="29"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0" fontId="18" fillId="58" borderId="36"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0" fontId="7" fillId="20" borderId="33"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177"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47" fillId="0" borderId="28">
      <alignment horizontal="left" vertical="center"/>
    </xf>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44" borderId="38"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15" fillId="7" borderId="33"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9" fillId="23" borderId="29"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18" fillId="20" borderId="30"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0"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177" fontId="15" fillId="44" borderId="33"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0"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177" fontId="18" fillId="58" borderId="30"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0"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177" fontId="7" fillId="58" borderId="33" applyNumberFormat="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177" fontId="21" fillId="0" borderId="31"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47" fillId="0" borderId="34">
      <alignment horizontal="left" vertical="center"/>
    </xf>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0" fontId="18" fillId="20" borderId="36" applyNumberForma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3"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2" fillId="24" borderId="29" applyNumberFormat="0" applyFon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177" fontId="3" fillId="24" borderId="29" applyNumberFormat="0" applyFont="0" applyAlignment="0" applyProtection="0"/>
    <xf numFmtId="0" fontId="21" fillId="0" borderId="37" applyNumberFormat="0" applyFill="0" applyAlignment="0" applyProtection="0"/>
    <xf numFmtId="0" fontId="7" fillId="20" borderId="38" applyNumberFormat="0" applyAlignment="0" applyProtection="0"/>
    <xf numFmtId="0" fontId="7" fillId="20" borderId="38" applyNumberFormat="0" applyAlignment="0" applyProtection="0"/>
    <xf numFmtId="0" fontId="18" fillId="20" borderId="36"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15" fillId="7" borderId="38"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7" fillId="20" borderId="38"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15" fillId="7" borderId="38"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177" fontId="36" fillId="0" borderId="12" applyProtection="0">
      <alignment horizontal="center" vertical="center" wrapText="1"/>
    </xf>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9" fillId="23" borderId="35" applyNumberFormat="0" applyAlignment="0" applyProtection="0"/>
    <xf numFmtId="0" fontId="18" fillId="20" borderId="36" applyNumberFormat="0" applyAlignment="0" applyProtection="0"/>
    <xf numFmtId="0" fontId="9" fillId="23" borderId="35" applyNumberFormat="0" applyAlignment="0" applyProtection="0"/>
    <xf numFmtId="0" fontId="18" fillId="20" borderId="36"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3" fillId="24" borderId="35" applyNumberFormat="0" applyFont="0" applyAlignment="0" applyProtection="0"/>
    <xf numFmtId="0" fontId="18" fillId="20" borderId="36"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18" fillId="20" borderId="36" applyNumberFormat="0" applyAlignment="0" applyProtection="0"/>
    <xf numFmtId="0" fontId="18" fillId="20" borderId="36" applyNumberFormat="0" applyAlignment="0" applyProtection="0"/>
    <xf numFmtId="0" fontId="21" fillId="0" borderId="37" applyNumberFormat="0" applyFill="0" applyAlignment="0" applyProtection="0"/>
    <xf numFmtId="0" fontId="9" fillId="23" borderId="35" applyNumberFormat="0" applyAlignment="0" applyProtection="0"/>
    <xf numFmtId="0" fontId="9" fillId="23" borderId="35" applyNumberForma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18" fillId="20" borderId="36" applyNumberFormat="0" applyAlignment="0" applyProtection="0"/>
    <xf numFmtId="0" fontId="18" fillId="20" borderId="36" applyNumberFormat="0" applyAlignment="0" applyProtection="0"/>
    <xf numFmtId="0" fontId="18" fillId="20" borderId="36"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9" fillId="23" borderId="35" applyNumberFormat="0" applyAlignment="0" applyProtection="0"/>
    <xf numFmtId="0" fontId="18" fillId="20"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177" fontId="18" fillId="58" borderId="36"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0"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177" fontId="7" fillId="58" borderId="38"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177" fontId="21" fillId="0" borderId="37" applyNumberFormat="0" applyFill="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3"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0" fontId="2"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 fillId="24" borderId="35" applyNumberFormat="0" applyFont="0" applyAlignment="0" applyProtection="0"/>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177" fontId="36" fillId="0" borderId="32" applyProtection="0">
      <alignment horizontal="center" vertical="center" wrapText="1"/>
    </xf>
    <xf numFmtId="43" fontId="30" fillId="0" borderId="0" applyFont="0" applyFill="0" applyBorder="0" applyAlignment="0" applyProtection="0"/>
    <xf numFmtId="164" fontId="1" fillId="0" borderId="0" applyFont="0" applyFill="0" applyBorder="0" applyAlignment="0" applyProtection="0"/>
    <xf numFmtId="0" fontId="1" fillId="61" borderId="0" applyNumberFormat="0" applyBorder="0" applyAlignment="0" applyProtection="0"/>
    <xf numFmtId="164" fontId="2" fillId="0" borderId="0" applyFont="0" applyFill="0" applyBorder="0" applyAlignment="0" applyProtection="0"/>
    <xf numFmtId="0" fontId="30" fillId="0" borderId="0"/>
    <xf numFmtId="164" fontId="1" fillId="0" borderId="0" applyFont="0" applyFill="0" applyBorder="0" applyAlignment="0" applyProtection="0"/>
    <xf numFmtId="0" fontId="1" fillId="61" borderId="0" applyNumberFormat="0" applyBorder="0" applyAlignment="0" applyProtection="0"/>
    <xf numFmtId="0" fontId="70" fillId="0" borderId="0"/>
    <xf numFmtId="0" fontId="1" fillId="0" borderId="0"/>
    <xf numFmtId="0" fontId="1" fillId="0" borderId="0"/>
    <xf numFmtId="0" fontId="1" fillId="0" borderId="0"/>
    <xf numFmtId="9" fontId="30" fillId="0" borderId="0" applyFont="0" applyFill="0" applyBorder="0" applyAlignment="0" applyProtection="0"/>
    <xf numFmtId="43" fontId="30" fillId="0" borderId="0" applyFont="0" applyFill="0" applyBorder="0" applyAlignment="0" applyProtection="0"/>
    <xf numFmtId="0" fontId="70" fillId="0" borderId="0"/>
    <xf numFmtId="0" fontId="1" fillId="0" borderId="0"/>
    <xf numFmtId="176" fontId="30" fillId="0" borderId="0" applyFont="0" applyFill="0" applyBorder="0" applyAlignment="0" applyProtection="0"/>
    <xf numFmtId="0" fontId="32" fillId="0" borderId="0"/>
  </cellStyleXfs>
  <cellXfs count="41">
    <xf numFmtId="0" fontId="0" fillId="0" borderId="0" xfId="0"/>
    <xf numFmtId="0" fontId="76" fillId="0" borderId="0" xfId="0" applyFont="1" applyAlignment="1">
      <alignment horizontal="center" vertical="center"/>
    </xf>
    <xf numFmtId="4" fontId="77" fillId="0" borderId="2" xfId="0" applyNumberFormat="1" applyFont="1" applyBorder="1" applyAlignment="1">
      <alignment horizontal="center" vertical="center"/>
    </xf>
    <xf numFmtId="0" fontId="77" fillId="0" borderId="2" xfId="0" applyFont="1" applyBorder="1" applyAlignment="1">
      <alignment horizontal="center" vertical="center"/>
    </xf>
    <xf numFmtId="0" fontId="76" fillId="0" borderId="0" xfId="0" applyFont="1" applyAlignment="1">
      <alignment horizontal="center" vertical="center" wrapText="1"/>
    </xf>
    <xf numFmtId="0" fontId="76" fillId="25" borderId="2" xfId="0" applyFont="1" applyFill="1" applyBorder="1" applyAlignment="1">
      <alignment horizontal="center" vertical="center"/>
    </xf>
    <xf numFmtId="0" fontId="76" fillId="25" borderId="0" xfId="0" applyFont="1" applyFill="1" applyAlignment="1">
      <alignment horizontal="center" vertical="center"/>
    </xf>
    <xf numFmtId="0" fontId="78" fillId="25" borderId="39" xfId="0" applyFont="1" applyFill="1" applyBorder="1" applyAlignment="1">
      <alignment horizontal="center" vertical="center" wrapText="1"/>
    </xf>
    <xf numFmtId="0" fontId="78" fillId="25" borderId="40" xfId="0" applyFont="1" applyFill="1" applyBorder="1" applyAlignment="1">
      <alignment horizontal="center" vertical="center" wrapText="1"/>
    </xf>
    <xf numFmtId="169" fontId="78" fillId="25" borderId="39" xfId="0" applyNumberFormat="1" applyFont="1" applyFill="1" applyBorder="1" applyAlignment="1">
      <alignment horizontal="center" vertical="center" wrapText="1"/>
    </xf>
    <xf numFmtId="0" fontId="79" fillId="25" borderId="12" xfId="95" applyFont="1" applyFill="1" applyBorder="1" applyAlignment="1">
      <alignment horizontal="center" vertical="center" wrapText="1"/>
    </xf>
    <xf numFmtId="0" fontId="79" fillId="25" borderId="12" xfId="0" applyFont="1" applyFill="1" applyBorder="1" applyAlignment="1">
      <alignment horizontal="center" vertical="center"/>
    </xf>
    <xf numFmtId="0" fontId="79" fillId="25" borderId="12" xfId="0" applyFont="1" applyFill="1" applyBorder="1" applyAlignment="1">
      <alignment horizontal="center" vertical="center" wrapText="1"/>
    </xf>
    <xf numFmtId="164" fontId="79" fillId="25" borderId="12" xfId="174" applyFont="1" applyFill="1" applyBorder="1" applyAlignment="1">
      <alignment horizontal="center" vertical="center" wrapText="1"/>
    </xf>
    <xf numFmtId="0" fontId="79" fillId="25" borderId="2" xfId="95" applyFont="1" applyFill="1" applyBorder="1" applyAlignment="1">
      <alignment horizontal="center" vertical="center" wrapText="1"/>
    </xf>
    <xf numFmtId="0" fontId="79" fillId="25" borderId="2" xfId="0" applyFont="1" applyFill="1" applyBorder="1" applyAlignment="1">
      <alignment horizontal="center" vertical="center"/>
    </xf>
    <xf numFmtId="0" fontId="76" fillId="25" borderId="2" xfId="0" applyFont="1" applyFill="1" applyBorder="1" applyAlignment="1">
      <alignment horizontal="center" vertical="center" wrapText="1"/>
    </xf>
    <xf numFmtId="0" fontId="81" fillId="25" borderId="2" xfId="0" applyFont="1" applyFill="1" applyBorder="1" applyAlignment="1">
      <alignment horizontal="left" vertical="top" wrapText="1"/>
    </xf>
    <xf numFmtId="0" fontId="81" fillId="25" borderId="2" xfId="0" applyFont="1" applyFill="1" applyBorder="1" applyAlignment="1">
      <alignment horizontal="center" vertical="center" wrapText="1"/>
    </xf>
    <xf numFmtId="4" fontId="83" fillId="0" borderId="2" xfId="0" applyNumberFormat="1" applyFont="1" applyBorder="1" applyAlignment="1">
      <alignment horizontal="center" vertical="center"/>
    </xf>
    <xf numFmtId="0" fontId="79" fillId="25" borderId="2" xfId="0" applyFont="1" applyFill="1" applyBorder="1" applyAlignment="1">
      <alignment horizontal="center" vertical="center" wrapText="1"/>
    </xf>
    <xf numFmtId="0" fontId="82" fillId="25" borderId="2" xfId="0" applyFont="1" applyFill="1" applyBorder="1" applyAlignment="1">
      <alignment horizontal="center" vertical="center" wrapText="1"/>
    </xf>
    <xf numFmtId="0" fontId="79" fillId="25" borderId="2" xfId="0" applyFont="1" applyFill="1" applyBorder="1" applyAlignment="1">
      <alignment horizontal="left" vertical="center" wrapText="1"/>
    </xf>
    <xf numFmtId="0" fontId="82" fillId="25" borderId="2" xfId="0" applyFont="1" applyFill="1" applyBorder="1" applyAlignment="1">
      <alignment horizontal="left" vertical="top" wrapText="1"/>
    </xf>
    <xf numFmtId="0" fontId="85" fillId="25" borderId="2" xfId="0" applyFont="1" applyFill="1" applyBorder="1" applyAlignment="1">
      <alignment horizontal="left" vertical="top" wrapText="1"/>
    </xf>
    <xf numFmtId="0" fontId="84" fillId="25" borderId="2" xfId="0" applyFont="1" applyFill="1" applyBorder="1" applyAlignment="1">
      <alignment horizontal="center" vertical="center" wrapText="1"/>
    </xf>
    <xf numFmtId="164" fontId="79" fillId="25" borderId="2" xfId="174" applyFont="1" applyFill="1" applyBorder="1" applyAlignment="1">
      <alignment horizontal="center" vertical="center" wrapText="1"/>
    </xf>
    <xf numFmtId="0" fontId="86" fillId="25" borderId="2" xfId="0" applyFont="1" applyFill="1" applyBorder="1" applyAlignment="1">
      <alignment horizontal="center" vertical="center" wrapText="1"/>
    </xf>
    <xf numFmtId="4" fontId="86" fillId="25" borderId="2" xfId="0" applyNumberFormat="1" applyFont="1" applyFill="1" applyBorder="1" applyAlignment="1">
      <alignment horizontal="center" vertical="center" wrapText="1"/>
    </xf>
    <xf numFmtId="4" fontId="86" fillId="25" borderId="2" xfId="0" applyNumberFormat="1" applyFont="1" applyFill="1" applyBorder="1" applyAlignment="1">
      <alignment horizontal="center" vertical="center"/>
    </xf>
    <xf numFmtId="0" fontId="76" fillId="0" borderId="0" xfId="0" applyFont="1" applyAlignment="1">
      <alignment wrapText="1"/>
    </xf>
    <xf numFmtId="0" fontId="80" fillId="0" borderId="2" xfId="0" applyFont="1" applyBorder="1" applyAlignment="1">
      <alignment horizontal="center" vertical="center"/>
    </xf>
    <xf numFmtId="0" fontId="80" fillId="0" borderId="2" xfId="0" applyFont="1" applyBorder="1" applyAlignment="1">
      <alignment horizontal="left" vertical="center" wrapText="1"/>
    </xf>
    <xf numFmtId="0" fontId="80" fillId="0" borderId="2" xfId="0" applyFont="1" applyBorder="1" applyAlignment="1">
      <alignment horizontal="center" vertical="center" wrapText="1"/>
    </xf>
    <xf numFmtId="0" fontId="77" fillId="25" borderId="13" xfId="0" applyFont="1" applyFill="1" applyBorder="1" applyAlignment="1">
      <alignment horizontal="center" vertical="center"/>
    </xf>
    <xf numFmtId="0" fontId="82" fillId="0" borderId="2" xfId="0" applyFont="1" applyBorder="1" applyAlignment="1">
      <alignment horizontal="center" vertical="center" wrapText="1"/>
    </xf>
    <xf numFmtId="0" fontId="80" fillId="25" borderId="2" xfId="0" applyFont="1" applyFill="1" applyBorder="1" applyAlignment="1">
      <alignment horizontal="center" vertical="center" wrapText="1"/>
    </xf>
    <xf numFmtId="0" fontId="76" fillId="25" borderId="2" xfId="0" applyFont="1" applyFill="1" applyBorder="1" applyAlignment="1">
      <alignment horizontal="left" vertical="top" wrapText="1"/>
    </xf>
    <xf numFmtId="0" fontId="76" fillId="0" borderId="2" xfId="0" applyFont="1" applyBorder="1" applyAlignment="1">
      <alignment horizontal="center" vertical="center" wrapText="1"/>
    </xf>
    <xf numFmtId="0" fontId="79" fillId="25" borderId="41" xfId="0" applyFont="1" applyFill="1" applyBorder="1" applyAlignment="1">
      <alignment horizontal="center" vertical="center" wrapText="1"/>
    </xf>
    <xf numFmtId="0" fontId="79" fillId="0" borderId="2" xfId="0" applyFont="1" applyBorder="1" applyAlignment="1">
      <alignment horizontal="center" vertical="center" wrapText="1"/>
    </xf>
  </cellXfs>
  <cellStyles count="15986">
    <cellStyle name="_x0005__x001c_" xfId="2" xr:uid="{00000000-0005-0000-0000-000000000000}"/>
    <cellStyle name="_x0005__x001c_ 2" xfId="3" xr:uid="{00000000-0005-0000-0000-000001000000}"/>
    <cellStyle name="_x000d__x000a_JournalTemplate=C:\COMFO\CTALK\JOURSTD.TPL_x000d__x000a_LbStateAddress=3 3 0 251 1 89 2 311_x000d__x000a_LbStateJou" xfId="359" xr:uid="{00000000-0005-0000-0000-000002000000}"/>
    <cellStyle name="_411-014 " xfId="360" xr:uid="{00000000-0005-0000-0000-000003000000}"/>
    <cellStyle name="_411-014  2" xfId="361" xr:uid="{00000000-0005-0000-0000-000004000000}"/>
    <cellStyle name="_411ОС" xfId="362" xr:uid="{00000000-0005-0000-0000-000005000000}"/>
    <cellStyle name="_411ОС 2" xfId="363" xr:uid="{00000000-0005-0000-0000-000006000000}"/>
    <cellStyle name="_AU на 2011" xfId="364" xr:uid="{00000000-0005-0000-0000-000007000000}"/>
    <cellStyle name="_AU на 2011 2" xfId="365" xr:uid="{00000000-0005-0000-0000-000008000000}"/>
    <cellStyle name="_Budget corrected" xfId="366" xr:uid="{00000000-0005-0000-0000-000009000000}"/>
    <cellStyle name="_Cмета 2009 ВНЕБЮДЖЕТ ФИЛИАЛ" xfId="367" xr:uid="{00000000-0005-0000-0000-00000A000000}"/>
    <cellStyle name="_Cмета 2009 ВНЕБЮДЖЕТ ФИЛИАЛ 2" xfId="368" xr:uid="{00000000-0005-0000-0000-00000B000000}"/>
    <cellStyle name="_Cмета Сармурзиной З.С." xfId="369" xr:uid="{00000000-0005-0000-0000-00000C000000}"/>
    <cellStyle name="_Cмета Сармурзиной З.С. 2" xfId="370" xr:uid="{00000000-0005-0000-0000-00000D000000}"/>
    <cellStyle name="_Cмета-ЛТФ-грипп чел Проверка 2008" xfId="371" xr:uid="{00000000-0005-0000-0000-00000E000000}"/>
    <cellStyle name="_Cмета-ЛТФ-грипп чел Проверка 2008 2" xfId="372" xr:uid="{00000000-0005-0000-0000-00000F000000}"/>
    <cellStyle name="_Cтраховка ПЕРВОНАЧ" xfId="373" xr:uid="{00000000-0005-0000-0000-000010000000}"/>
    <cellStyle name="_Cтраховка ПЕРВОНАЧ 2" xfId="374" xr:uid="{00000000-0005-0000-0000-000011000000}"/>
    <cellStyle name="_АПК 31.12.08" xfId="375" xr:uid="{00000000-0005-0000-0000-000012000000}"/>
    <cellStyle name="_АПК 31.12.08 2" xfId="376" xr:uid="{00000000-0005-0000-0000-000013000000}"/>
    <cellStyle name="_АПК 31.12.08_ЛБСР КАСПИЙ ПРОВЕРКА" xfId="377" xr:uid="{00000000-0005-0000-0000-000014000000}"/>
    <cellStyle name="_АПК 31.12.08_ЛБСР КАСПИЙ ПРОВЕРКА 2" xfId="378" xr:uid="{00000000-0005-0000-0000-000015000000}"/>
    <cellStyle name="_АПК 31.12.08_ЛИИ КАСПИЙ ПРОВЕРРКА 2009" xfId="379" xr:uid="{00000000-0005-0000-0000-000016000000}"/>
    <cellStyle name="_АПК 31.12.08_ЛИИ КАСПИЙ ПРОВЕРРКА 2009 2" xfId="380" xr:uid="{00000000-0005-0000-0000-000017000000}"/>
    <cellStyle name="_АПК 31.12.08_ЛЭБ КАСПИЙ ПРОВЕРКА" xfId="381" xr:uid="{00000000-0005-0000-0000-000018000000}"/>
    <cellStyle name="_АПК 31.12.08_ЛЭБ КАСПИЙ ПРОВЕРКА 2" xfId="382" xr:uid="{00000000-0005-0000-0000-000019000000}"/>
    <cellStyle name="_Аспиранты" xfId="383" xr:uid="{00000000-0005-0000-0000-00001A000000}"/>
    <cellStyle name="_Аспиранты 2" xfId="384" xr:uid="{00000000-0005-0000-0000-00001B000000}"/>
    <cellStyle name="_Аспиранты_ЛБСР КАСПИЙ ПРОВЕРКА" xfId="385" xr:uid="{00000000-0005-0000-0000-00001C000000}"/>
    <cellStyle name="_Аспиранты_ЛБСР КАСПИЙ ПРОВЕРКА 2" xfId="386" xr:uid="{00000000-0005-0000-0000-00001D000000}"/>
    <cellStyle name="_Аспиранты_ЛИИ КАСПИЙ ПРОВЕРРКА 2009" xfId="387" xr:uid="{00000000-0005-0000-0000-00001E000000}"/>
    <cellStyle name="_Аспиранты_ЛИИ КАСПИЙ ПРОВЕРРКА 2009 2" xfId="388" xr:uid="{00000000-0005-0000-0000-00001F000000}"/>
    <cellStyle name="_Аспиранты_ЛЭБ КАСПИЙ ПРОВЕРКА" xfId="389" xr:uid="{00000000-0005-0000-0000-000020000000}"/>
    <cellStyle name="_Аспиранты_ЛЭБ КАСПИЙ ПРОВЕРКА 2" xfId="390" xr:uid="{00000000-0005-0000-0000-000021000000}"/>
    <cellStyle name="_Био Базарбай" xfId="391" xr:uid="{00000000-0005-0000-0000-000022000000}"/>
    <cellStyle name="_Био Базарбай 2" xfId="392" xr:uid="{00000000-0005-0000-0000-000023000000}"/>
    <cellStyle name="_БХБ" xfId="393" xr:uid="{00000000-0005-0000-0000-000024000000}"/>
    <cellStyle name="_БХБ 2" xfId="394" xr:uid="{00000000-0005-0000-0000-000025000000}"/>
    <cellStyle name="_x0005__x001c__Бюджет 2012" xfId="395" xr:uid="{00000000-0005-0000-0000-000026000000}"/>
    <cellStyle name="_Бюджет доходы и расходы до конца 2008 год_20.08.08 посл" xfId="396" xr:uid="{00000000-0005-0000-0000-000027000000}"/>
    <cellStyle name="_Бюджет закупок АФ ТОО Бургылау(КРС)" xfId="397" xr:uid="{00000000-0005-0000-0000-000028000000}"/>
    <cellStyle name="_Бюджет закупок КФ ТОО Бургылау 2008 г" xfId="398" xr:uid="{00000000-0005-0000-0000-000029000000}"/>
    <cellStyle name="_Закуп MHI в 2008г." xfId="399" xr:uid="{00000000-0005-0000-0000-00002A000000}"/>
    <cellStyle name="_Заявка 2012 30%+СКФ Для Зауре Жубаткан для КК 03.02.12г" xfId="400" xr:uid="{00000000-0005-0000-0000-00002B000000}"/>
    <cellStyle name="_Заявка 2012 30%+СКФ Для Зауре Жубаткан для КК 03.02.12г 2" xfId="401" xr:uid="{00000000-0005-0000-0000-00002C000000}"/>
    <cellStyle name="_Заявка 2013  Для Зауре Жубаткан 28 .03.12г" xfId="402" xr:uid="{00000000-0005-0000-0000-00002D000000}"/>
    <cellStyle name="_Заявка 2013  Для Зауре Жубаткан 28 .03.12г 2" xfId="403" xr:uid="{00000000-0005-0000-0000-00002E000000}"/>
    <cellStyle name="_Заявка на оборудование Астана" xfId="404" xr:uid="{00000000-0005-0000-0000-00002F000000}"/>
    <cellStyle name="_Заявка на оборудование Астана_2014 базовый" xfId="405" xr:uid="{00000000-0005-0000-0000-000030000000}"/>
    <cellStyle name="_Заявка на оборудование Астана_2014 базовый 2" xfId="406" xr:uid="{00000000-0005-0000-0000-000031000000}"/>
    <cellStyle name="_Заявка на оборудование Астана_2014 базовый_2014 014 изм по б.з.111" xfId="407" xr:uid="{00000000-0005-0000-0000-000032000000}"/>
    <cellStyle name="_Заявка на оборудование Астана_2014 базовый_2015 006" xfId="408" xr:uid="{00000000-0005-0000-0000-000033000000}"/>
    <cellStyle name="_Заявка на оборудование Астана_2014 базовый_2016 006" xfId="409" xr:uid="{00000000-0005-0000-0000-000034000000}"/>
    <cellStyle name="_Заявка на оборудование Астана_2014 базовый_2016 006-2" xfId="410" xr:uid="{00000000-0005-0000-0000-000035000000}"/>
    <cellStyle name="_Заявка на оборудование Астана_2014 базовый_курсы 15(1)" xfId="411" xr:uid="{00000000-0005-0000-0000-000036000000}"/>
    <cellStyle name="_кап ремонт 2007" xfId="412" xr:uid="{00000000-0005-0000-0000-000037000000}"/>
    <cellStyle name="_кап ремонт 2007 2" xfId="413" xr:uid="{00000000-0005-0000-0000-000038000000}"/>
    <cellStyle name="_кап ремонт 2007 2_2016 006" xfId="414" xr:uid="{00000000-0005-0000-0000-000039000000}"/>
    <cellStyle name="_кап ремонт 2007 2_2016 006-2" xfId="415" xr:uid="{00000000-0005-0000-0000-00003A000000}"/>
    <cellStyle name="_кап.рем 2004-2007 СКО" xfId="416" xr:uid="{00000000-0005-0000-0000-00003B000000}"/>
    <cellStyle name="_КЛАСТЕР" xfId="417" xr:uid="{00000000-0005-0000-0000-00003C000000}"/>
    <cellStyle name="_КЛАСТЕР  КН МОН РК НОВАЯ" xfId="418" xr:uid="{00000000-0005-0000-0000-00003D000000}"/>
    <cellStyle name="_КЛАСТЕР  КН МОН РК НОВАЯ 2" xfId="419" xr:uid="{00000000-0005-0000-0000-00003E000000}"/>
    <cellStyle name="_КЛАСТЕР 2" xfId="420" xr:uid="{00000000-0005-0000-0000-00003F000000}"/>
    <cellStyle name="_КластерНИИПББ" xfId="421" xr:uid="{00000000-0005-0000-0000-000040000000}"/>
    <cellStyle name="_КластерНИИПББ 2" xfId="422" xr:uid="{00000000-0005-0000-0000-000041000000}"/>
    <cellStyle name="_Копия 15.02.11 Прайс учебного оборудования" xfId="423" xr:uid="{00000000-0005-0000-0000-000042000000}"/>
    <cellStyle name="_Копия 15.02.11 Прайс учебного оборудования 2" xfId="424" xr:uid="{00000000-0005-0000-0000-000043000000}"/>
    <cellStyle name="_ЛБСР СМЕТА КАСПИЙ 31.12.08" xfId="425" xr:uid="{00000000-0005-0000-0000-000044000000}"/>
    <cellStyle name="_ЛБСР СМЕТА КАСПИЙ 31.12.08 2" xfId="426" xr:uid="{00000000-0005-0000-0000-000045000000}"/>
    <cellStyle name="_ЛБСР СМЕТА КАСПИЙ ПРОВЕРКА" xfId="427" xr:uid="{00000000-0005-0000-0000-000046000000}"/>
    <cellStyle name="_ЛБСР СМЕТА КАСПИЙ ПРОВЕРКА 2" xfId="428" xr:uid="{00000000-0005-0000-0000-000047000000}"/>
    <cellStyle name="_ЛИИ КАСПИЙ" xfId="429" xr:uid="{00000000-0005-0000-0000-000048000000}"/>
    <cellStyle name="_ЛИИ КАСПИЙ 2" xfId="430" xr:uid="{00000000-0005-0000-0000-000049000000}"/>
    <cellStyle name="_Лист1" xfId="431" xr:uid="{00000000-0005-0000-0000-00004A000000}"/>
    <cellStyle name="_Лист1 2" xfId="432" xr:uid="{00000000-0005-0000-0000-00004B000000}"/>
    <cellStyle name="_Лист1 3" xfId="433" xr:uid="{00000000-0005-0000-0000-00004C000000}"/>
    <cellStyle name="_Лист1 4" xfId="434" xr:uid="{00000000-0005-0000-0000-00004D000000}"/>
    <cellStyle name="_ЛЭБ Смета Каспий-2008 ПРОВЕРКА" xfId="435" xr:uid="{00000000-0005-0000-0000-00004E000000}"/>
    <cellStyle name="_ЛЭБ Смета Каспий-2008 ПРОВЕРКА 2" xfId="436" xr:uid="{00000000-0005-0000-0000-00004F000000}"/>
    <cellStyle name="_мат.тех оснащ 2007" xfId="437" xr:uid="{00000000-0005-0000-0000-000050000000}"/>
    <cellStyle name="_Материалы. ОС" xfId="438" xr:uid="{00000000-0005-0000-0000-000051000000}"/>
    <cellStyle name="_Материалы. ОС 2" xfId="439" xr:uid="{00000000-0005-0000-0000-000052000000}"/>
    <cellStyle name="_Медикаменты 306,0 т.тенге" xfId="440" xr:uid="{00000000-0005-0000-0000-000053000000}"/>
    <cellStyle name="_Медикаменты 306,0 т.тенге 2" xfId="441" xr:uid="{00000000-0005-0000-0000-000054000000}"/>
    <cellStyle name="_МИН ЗДР ЗАУРЕ 010прог-2012г. " xfId="442" xr:uid="{00000000-0005-0000-0000-000055000000}"/>
    <cellStyle name="_МИН ЗДР ЗАУРЕ 010прог-2012г.  2" xfId="443" xr:uid="{00000000-0005-0000-0000-000056000000}"/>
    <cellStyle name="_НЕРЕЗИДЕНТЫ ОБЩАЯ" xfId="444" xr:uid="{00000000-0005-0000-0000-000057000000}"/>
    <cellStyle name="_НЕРЕЗИДЕНТЫ ОБЩАЯ 2" xfId="445" xr:uid="{00000000-0005-0000-0000-000058000000}"/>
    <cellStyle name="_НЕРЕЗИДЕНТЫ ОБЩАЯ_ЛБСР КАСПИЙ ПРОВЕРКА" xfId="446" xr:uid="{00000000-0005-0000-0000-000059000000}"/>
    <cellStyle name="_НЕРЕЗИДЕНТЫ ОБЩАЯ_ЛБСР КАСПИЙ ПРОВЕРКА 2" xfId="447" xr:uid="{00000000-0005-0000-0000-00005A000000}"/>
    <cellStyle name="_НЕРЕЗИДЕНТЫ ОБЩАЯ_ЛИИ КАСПИЙ ПРОВЕРРКА 2009" xfId="448" xr:uid="{00000000-0005-0000-0000-00005B000000}"/>
    <cellStyle name="_НЕРЕЗИДЕНТЫ ОБЩАЯ_ЛИИ КАСПИЙ ПРОВЕРРКА 2009 2" xfId="449" xr:uid="{00000000-0005-0000-0000-00005C000000}"/>
    <cellStyle name="_НЕРЕЗИДЕНТЫ ОБЩАЯ_ЛЭБ КАСПИЙ ПРОВЕРКА" xfId="450" xr:uid="{00000000-0005-0000-0000-00005D000000}"/>
    <cellStyle name="_НЕРЕЗИДЕНТЫ ОБЩАЯ_ЛЭБ КАСПИЙ ПРОВЕРКА 2" xfId="451" xr:uid="{00000000-0005-0000-0000-00005E000000}"/>
    <cellStyle name="_ОБОРУДОВАНИЕ (КАПИТ. ТРАНСФЕРТЫ) ИСПОЛНЕНИЕ в 2008 году" xfId="452" xr:uid="{00000000-0005-0000-0000-00005F000000}"/>
    <cellStyle name="_ОБОРУДОВАНИЕ (КАПИТ. ТРАНСФЕРТЫ) ИСПОЛНЕНИЕ в 2008 году 2" xfId="453" xr:uid="{00000000-0005-0000-0000-000060000000}"/>
    <cellStyle name="_ОБЩАЯ СМЕТА РКМ 2008 КЛАСТЕРобщая" xfId="454" xr:uid="{00000000-0005-0000-0000-000061000000}"/>
    <cellStyle name="_ОБЩАЯ СМЕТА РКМ 2008 КЛАСТЕРобщая 2" xfId="455" xr:uid="{00000000-0005-0000-0000-000062000000}"/>
    <cellStyle name="_ОБЩИЙ СВОД 2009 ВНЕБЮДЖЕТ" xfId="456" xr:uid="{00000000-0005-0000-0000-000063000000}"/>
    <cellStyle name="_ОБЩИЙ СВОД 2009 ВНЕБЮДЖЕТ 2" xfId="457" xr:uid="{00000000-0005-0000-0000-000064000000}"/>
    <cellStyle name="_ОБЩИЙ СВОД 2009 ВНЕБЮДЖЕТ_ЛБСР КАСПИЙ ПРОВЕРКА" xfId="458" xr:uid="{00000000-0005-0000-0000-000065000000}"/>
    <cellStyle name="_ОБЩИЙ СВОД 2009 ВНЕБЮДЖЕТ_ЛБСР КАСПИЙ ПРОВЕРКА 2" xfId="459" xr:uid="{00000000-0005-0000-0000-000066000000}"/>
    <cellStyle name="_ОБЩИЙ СВОД 2009 ВНЕБЮДЖЕТ_ЛИИ КАСПИЙ ПРОВЕРРКА 2009" xfId="460" xr:uid="{00000000-0005-0000-0000-000067000000}"/>
    <cellStyle name="_ОБЩИЙ СВОД 2009 ВНЕБЮДЖЕТ_ЛИИ КАСПИЙ ПРОВЕРРКА 2009 2" xfId="461" xr:uid="{00000000-0005-0000-0000-000068000000}"/>
    <cellStyle name="_ОБЩИЙ СВОД 2009 ВНЕБЮДЖЕТ_ЛЭБ КАСПИЙ ПРОВЕРКА" xfId="462" xr:uid="{00000000-0005-0000-0000-000069000000}"/>
    <cellStyle name="_ОБЩИЙ СВОД 2009 ВНЕБЮДЖЕТ_ЛЭБ КАСПИЙ ПРОВЕРКА 2" xfId="463" xr:uid="{00000000-0005-0000-0000-00006A000000}"/>
    <cellStyle name="_x0005__x001c__оконч. Бюджетная заявка  2013  КостЦСЭЭ  " xfId="464" xr:uid="{00000000-0005-0000-0000-00006B000000}"/>
    <cellStyle name="_Перечень приобретенных хим реакт и посуды канц и хозтоваров с допиками" xfId="465" xr:uid="{00000000-0005-0000-0000-00006C000000}"/>
    <cellStyle name="_Перечень приобретенных хим реакт и посуды канц и хозтоваров с допиками 2" xfId="466" xr:uid="{00000000-0005-0000-0000-00006D000000}"/>
    <cellStyle name="_План общий-03,02,11" xfId="467" xr:uid="{00000000-0005-0000-0000-00006E000000}"/>
    <cellStyle name="_План общий-03,02,11 2" xfId="468" xr:uid="{00000000-0005-0000-0000-00006F000000}"/>
    <cellStyle name="_План общий-2 2011" xfId="469" xr:uid="{00000000-0005-0000-0000-000070000000}"/>
    <cellStyle name="_План общий-2 2011 2" xfId="470" xr:uid="{00000000-0005-0000-0000-000071000000}"/>
    <cellStyle name="_ПТИЧИЙ ГРИПП" xfId="471" xr:uid="{00000000-0005-0000-0000-000072000000}"/>
    <cellStyle name="_ПТИЧИЙ ГРИПП 2" xfId="472" xr:uid="{00000000-0005-0000-0000-000073000000}"/>
    <cellStyle name="_Расчет НТП на 2013г о т 24,06,13" xfId="473" xr:uid="{00000000-0005-0000-0000-000074000000}"/>
    <cellStyle name="_Расчет НТП на 2013г о т 24,06,13 2" xfId="474" xr:uid="{00000000-0005-0000-0000-000075000000}"/>
    <cellStyle name="_расшиф.медикаментов" xfId="475" xr:uid="{00000000-0005-0000-0000-000076000000}"/>
    <cellStyle name="_расшиф.медикаментов 2" xfId="476" xr:uid="{00000000-0005-0000-0000-000077000000}"/>
    <cellStyle name="_Реагенты, реактивы" xfId="477" xr:uid="{00000000-0005-0000-0000-000078000000}"/>
    <cellStyle name="_Реагенты, реактивы 2" xfId="478" xr:uid="{00000000-0005-0000-0000-000079000000}"/>
    <cellStyle name="_СМЕТА 2009 ВНЕБЮДЖЕТ НЦБ" xfId="479" xr:uid="{00000000-0005-0000-0000-00007A000000}"/>
    <cellStyle name="_СМЕТА 2009 ВНЕБЮДЖЕТ НЦБ 2" xfId="480" xr:uid="{00000000-0005-0000-0000-00007B000000}"/>
    <cellStyle name="_СМЕТА 2009 ВНЕБЮДЖЕТ НЦБ_ЛБСР КАСПИЙ ПРОВЕРКА" xfId="481" xr:uid="{00000000-0005-0000-0000-00007C000000}"/>
    <cellStyle name="_СМЕТА 2009 ВНЕБЮДЖЕТ НЦБ_ЛБСР КАСПИЙ ПРОВЕРКА 2" xfId="482" xr:uid="{00000000-0005-0000-0000-00007D000000}"/>
    <cellStyle name="_СМЕТА 2009 ВНЕБЮДЖЕТ НЦБ_ЛИИ КАСПИЙ ПРОВЕРРКА 2009" xfId="483" xr:uid="{00000000-0005-0000-0000-00007E000000}"/>
    <cellStyle name="_СМЕТА 2009 ВНЕБЮДЖЕТ НЦБ_ЛИИ КАСПИЙ ПРОВЕРРКА 2009 2" xfId="484" xr:uid="{00000000-0005-0000-0000-00007F000000}"/>
    <cellStyle name="_СМЕТА 2009 ВНЕБЮДЖЕТ НЦБ_ЛЭБ КАСПИЙ ПРОВЕРКА" xfId="485" xr:uid="{00000000-0005-0000-0000-000080000000}"/>
    <cellStyle name="_СМЕТА 2009 ВНЕБЮДЖЕТ НЦБ_ЛЭБ КАСПИЙ ПРОВЕРКА 2" xfId="486" xr:uid="{00000000-0005-0000-0000-000081000000}"/>
    <cellStyle name="_Смета 2009 ВНЕБЮДЖЕТ РКМ" xfId="487" xr:uid="{00000000-0005-0000-0000-000082000000}"/>
    <cellStyle name="_Смета 2009 ВНЕБЮДЖЕТ РКМ 2" xfId="488" xr:uid="{00000000-0005-0000-0000-000083000000}"/>
    <cellStyle name="_Смета АдминРасх" xfId="489" xr:uid="{00000000-0005-0000-0000-000084000000}"/>
    <cellStyle name="_Смета АдминРасх 2" xfId="490" xr:uid="{00000000-0005-0000-0000-000085000000}"/>
    <cellStyle name="_СМЕТА ИББР07.02.08 УТВЕРЖДЕН" xfId="491" xr:uid="{00000000-0005-0000-0000-000086000000}"/>
    <cellStyle name="_СМЕТА ИББР07.02.08 УТВЕРЖДЕН 2" xfId="492" xr:uid="{00000000-0005-0000-0000-000087000000}"/>
    <cellStyle name="_СМЕТА ИББР30.04.08" xfId="493" xr:uid="{00000000-0005-0000-0000-000088000000}"/>
    <cellStyle name="_СМЕТА ИББР30.04.08 2" xfId="494" xr:uid="{00000000-0005-0000-0000-000089000000}"/>
    <cellStyle name="_Смета ЛТФ Интерферон ПРОВЕРКА.2008" xfId="495" xr:uid="{00000000-0005-0000-0000-00008A000000}"/>
    <cellStyle name="_Смета ЛТФ Интерферон ПРОВЕРКА.2008 2" xfId="496" xr:uid="{00000000-0005-0000-0000-00008B000000}"/>
    <cellStyle name="_Смета ЛТФ Каспий ПРОВЕРКА" xfId="497" xr:uid="{00000000-0005-0000-0000-00008C000000}"/>
    <cellStyle name="_Смета ЛТФ Каспий ПРОВЕРКА 2" xfId="498" xr:uid="{00000000-0005-0000-0000-00008D000000}"/>
    <cellStyle name="_Смета Созинова ЦБИ 3 млн 31.12.08" xfId="499" xr:uid="{00000000-0005-0000-0000-00008E000000}"/>
    <cellStyle name="_Смета Созинова ЦБИ 3 млн 31.12.08 2" xfId="500" xr:uid="{00000000-0005-0000-0000-00008F000000}"/>
    <cellStyle name="_Смета Созинова ЦБИ 3 млн 31.12.08_ЛБСР КАСПИЙ ПРОВЕРКА" xfId="501" xr:uid="{00000000-0005-0000-0000-000090000000}"/>
    <cellStyle name="_Смета Созинова ЦБИ 3 млн 31.12.08_ЛБСР КАСПИЙ ПРОВЕРКА 2" xfId="502" xr:uid="{00000000-0005-0000-0000-000091000000}"/>
    <cellStyle name="_Смета Созинова ЦБИ 3 млн 31.12.08_ЛИИ КАСПИЙ ПРОВЕРРКА 2009" xfId="503" xr:uid="{00000000-0005-0000-0000-000092000000}"/>
    <cellStyle name="_Смета Созинова ЦБИ 3 млн 31.12.08_ЛИИ КАСПИЙ ПРОВЕРРКА 2009 2" xfId="504" xr:uid="{00000000-0005-0000-0000-000093000000}"/>
    <cellStyle name="_Смета Созинова ЦБИ 3 млн 31.12.08_ЛЭБ КАСПИЙ ПРОВЕРКА" xfId="505" xr:uid="{00000000-0005-0000-0000-000094000000}"/>
    <cellStyle name="_Смета Созинова ЦБИ 3 млн 31.12.08_ЛЭБ КАСПИЙ ПРОВЕРКА 2" xfId="506" xr:uid="{00000000-0005-0000-0000-000095000000}"/>
    <cellStyle name="_Смета Созинова ЦБИ10 31.12.08" xfId="507" xr:uid="{00000000-0005-0000-0000-000096000000}"/>
    <cellStyle name="_Смета Созинова ЦБИ10 31.12.08 2" xfId="508" xr:uid="{00000000-0005-0000-0000-000097000000}"/>
    <cellStyle name="_Смета Созинова ЦБИ10 31.12.08_ЛБСР КАСПИЙ ПРОВЕРКА" xfId="509" xr:uid="{00000000-0005-0000-0000-000098000000}"/>
    <cellStyle name="_Смета Созинова ЦБИ10 31.12.08_ЛБСР КАСПИЙ ПРОВЕРКА 2" xfId="510" xr:uid="{00000000-0005-0000-0000-000099000000}"/>
    <cellStyle name="_Смета Созинова ЦБИ10 31.12.08_ЛИИ КАСПИЙ ПРОВЕРРКА 2009" xfId="511" xr:uid="{00000000-0005-0000-0000-00009A000000}"/>
    <cellStyle name="_Смета Созинова ЦБИ10 31.12.08_ЛИИ КАСПИЙ ПРОВЕРРКА 2009 2" xfId="512" xr:uid="{00000000-0005-0000-0000-00009B000000}"/>
    <cellStyle name="_Смета Созинова ЦБИ10 31.12.08_ЛЭБ КАСПИЙ ПРОВЕРКА" xfId="513" xr:uid="{00000000-0005-0000-0000-00009C000000}"/>
    <cellStyle name="_Смета Созинова ЦБИ10 31.12.08_ЛЭБ КАСПИЙ ПРОВЕРКА 2" xfId="514" xr:uid="{00000000-0005-0000-0000-00009D000000}"/>
    <cellStyle name="_Смета ЦБИ ЛИИ Бакирова 2 млнТЫС изменен" xfId="515" xr:uid="{00000000-0005-0000-0000-00009E000000}"/>
    <cellStyle name="_Смета ЦБИ ЛИИ Бакирова 2 млнТЫС изменен 2" xfId="516" xr:uid="{00000000-0005-0000-0000-00009F000000}"/>
    <cellStyle name="_Смета ЦБИ ЛИИ Бакирова 2 млнТЫС изменен_ЛБСР КАСПИЙ ПРОВЕРКА" xfId="517" xr:uid="{00000000-0005-0000-0000-0000A0000000}"/>
    <cellStyle name="_Смета ЦБИ ЛИИ Бакирова 2 млнТЫС изменен_ЛБСР КАСПИЙ ПРОВЕРКА 2" xfId="518" xr:uid="{00000000-0005-0000-0000-0000A1000000}"/>
    <cellStyle name="_Смета ЦБИ ЛИИ Бакирова 2 млнТЫС изменен_ЛИИ КАСПИЙ ПРОВЕРРКА 2009" xfId="519" xr:uid="{00000000-0005-0000-0000-0000A2000000}"/>
    <cellStyle name="_Смета ЦБИ ЛИИ Бакирова 2 млнТЫС изменен_ЛИИ КАСПИЙ ПРОВЕРРКА 2009 2" xfId="520" xr:uid="{00000000-0005-0000-0000-0000A3000000}"/>
    <cellStyle name="_Смета ЦБИ ЛИИ Бакирова 2 млнТЫС изменен_ЛЭБ КАСПИЙ ПРОВЕРКА" xfId="521" xr:uid="{00000000-0005-0000-0000-0000A4000000}"/>
    <cellStyle name="_Смета ЦБИ ЛИИ Бакирова 2 млнТЫС изменен_ЛЭБ КАСПИЙ ПРОВЕРКА 2" xfId="522" xr:uid="{00000000-0005-0000-0000-0000A5000000}"/>
    <cellStyle name="_Смета ЦБИ ЛИИ Мукантаев 1,7 млнТЫС" xfId="523" xr:uid="{00000000-0005-0000-0000-0000A6000000}"/>
    <cellStyle name="_Смета ЦБИ ЛИИ Мукантаев 1,7 млнТЫС 2" xfId="524" xr:uid="{00000000-0005-0000-0000-0000A7000000}"/>
    <cellStyle name="_Смета ЦБИ ЛИИ Мукантаев 1,7 млнТЫС_ЛБСР КАСПИЙ ПРОВЕРКА" xfId="525" xr:uid="{00000000-0005-0000-0000-0000A8000000}"/>
    <cellStyle name="_Смета ЦБИ ЛИИ Мукантаев 1,7 млнТЫС_ЛБСР КАСПИЙ ПРОВЕРКА 2" xfId="526" xr:uid="{00000000-0005-0000-0000-0000A9000000}"/>
    <cellStyle name="_Смета ЦБИ ЛИИ Мукантаев 1,7 млнТЫС_ЛИИ КАСПИЙ ПРОВЕРРКА 2009" xfId="527" xr:uid="{00000000-0005-0000-0000-0000AA000000}"/>
    <cellStyle name="_Смета ЦБИ ЛИИ Мукантаев 1,7 млнТЫС_ЛИИ КАСПИЙ ПРОВЕРРКА 2009 2" xfId="528" xr:uid="{00000000-0005-0000-0000-0000AB000000}"/>
    <cellStyle name="_Смета ЦБИ ЛИИ Мукантаев 1,7 млнТЫС_ЛЭБ КАСПИЙ ПРОВЕРКА" xfId="529" xr:uid="{00000000-0005-0000-0000-0000AC000000}"/>
    <cellStyle name="_Смета ЦБИ ЛИИ Мукантаев 1,7 млнТЫС_ЛЭБ КАСПИЙ ПРОВЕРКА 2" xfId="530" xr:uid="{00000000-0005-0000-0000-0000AD000000}"/>
    <cellStyle name="_Смета ЦБИ ЛИИ Мукантаев 31.12.08" xfId="531" xr:uid="{00000000-0005-0000-0000-0000AE000000}"/>
    <cellStyle name="_Смета ЦБИ ЛИИ Мукантаев 31.12.08 2" xfId="532" xr:uid="{00000000-0005-0000-0000-0000AF000000}"/>
    <cellStyle name="_Смета ЦБИ ЛИИ Мукантаев 31.12.08_ЛБСР КАСПИЙ ПРОВЕРКА" xfId="533" xr:uid="{00000000-0005-0000-0000-0000B0000000}"/>
    <cellStyle name="_Смета ЦБИ ЛИИ Мукантаев 31.12.08_ЛБСР КАСПИЙ ПРОВЕРКА 2" xfId="534" xr:uid="{00000000-0005-0000-0000-0000B1000000}"/>
    <cellStyle name="_Смета ЦБИ ЛИИ Мукантаев 31.12.08_ЛИИ КАСПИЙ ПРОВЕРРКА 2009" xfId="535" xr:uid="{00000000-0005-0000-0000-0000B2000000}"/>
    <cellStyle name="_Смета ЦБИ ЛИИ Мукантаев 31.12.08_ЛИИ КАСПИЙ ПРОВЕРРКА 2009 2" xfId="536" xr:uid="{00000000-0005-0000-0000-0000B3000000}"/>
    <cellStyle name="_Смета ЦБИ ЛИИ Мукантаев 31.12.08_ЛЭБ КАСПИЙ ПРОВЕРКА" xfId="537" xr:uid="{00000000-0005-0000-0000-0000B4000000}"/>
    <cellStyle name="_Смета ЦБИ ЛИИ Мукантаев 31.12.08_ЛЭБ КАСПИЙ ПРОВЕРКА 2" xfId="538" xr:uid="{00000000-0005-0000-0000-0000B5000000}"/>
    <cellStyle name="_Смета ЦБИ ЛЭБ 19.09 НОВЫЕ" xfId="539" xr:uid="{00000000-0005-0000-0000-0000B6000000}"/>
    <cellStyle name="_Смета ЦБИ ЛЭБ 19.09 НОВЫЕ 2" xfId="540" xr:uid="{00000000-0005-0000-0000-0000B7000000}"/>
    <cellStyle name="_Смета ЦБИ ЛЭБ 31.12.08" xfId="541" xr:uid="{00000000-0005-0000-0000-0000B8000000}"/>
    <cellStyle name="_Смета ЦБИ ЛЭБ 31.12.08 2" xfId="542" xr:uid="{00000000-0005-0000-0000-0000B9000000}"/>
    <cellStyle name="_СметаАУП 07.02.08" xfId="543" xr:uid="{00000000-0005-0000-0000-0000BA000000}"/>
    <cellStyle name="_СметаАУП 07.02.08 2" xfId="544" xr:uid="{00000000-0005-0000-0000-0000BB000000}"/>
    <cellStyle name="_СметаАУП 07.02.08_ЛБСР КАСПИЙ ПРОВЕРКА" xfId="545" xr:uid="{00000000-0005-0000-0000-0000BC000000}"/>
    <cellStyle name="_СметаАУП 07.02.08_ЛБСР КАСПИЙ ПРОВЕРКА 2" xfId="546" xr:uid="{00000000-0005-0000-0000-0000BD000000}"/>
    <cellStyle name="_СметаАУП 07.02.08_ЛИИ КАСПИЙ ПРОВЕРРКА 2009" xfId="547" xr:uid="{00000000-0005-0000-0000-0000BE000000}"/>
    <cellStyle name="_СметаАУП 07.02.08_ЛИИ КАСПИЙ ПРОВЕРРКА 2009 2" xfId="548" xr:uid="{00000000-0005-0000-0000-0000BF000000}"/>
    <cellStyle name="_СметаАУП 07.02.08_ЛЭБ КАСПИЙ ПРОВЕРКА" xfId="549" xr:uid="{00000000-0005-0000-0000-0000C0000000}"/>
    <cellStyle name="_СметаАУП 07.02.08_ЛЭБ КАСПИЙ ПРОВЕРКА 2" xfId="550" xr:uid="{00000000-0005-0000-0000-0000C1000000}"/>
    <cellStyle name="_СметаАУП 22.11.08" xfId="551" xr:uid="{00000000-0005-0000-0000-0000C2000000}"/>
    <cellStyle name="_СметаАУП 22.11.08 2" xfId="552" xr:uid="{00000000-0005-0000-0000-0000C3000000}"/>
    <cellStyle name="_СметаАУП 22.11.08_ЛБСР КАСПИЙ ПРОВЕРКА" xfId="553" xr:uid="{00000000-0005-0000-0000-0000C4000000}"/>
    <cellStyle name="_СметаАУП 22.11.08_ЛБСР КАСПИЙ ПРОВЕРКА 2" xfId="554" xr:uid="{00000000-0005-0000-0000-0000C5000000}"/>
    <cellStyle name="_СметаАУП 22.11.08_ЛИИ КАСПИЙ ПРОВЕРРКА 2009" xfId="555" xr:uid="{00000000-0005-0000-0000-0000C6000000}"/>
    <cellStyle name="_СметаАУП 22.11.08_ЛИИ КАСПИЙ ПРОВЕРРКА 2009 2" xfId="556" xr:uid="{00000000-0005-0000-0000-0000C7000000}"/>
    <cellStyle name="_СметаАУП 22.11.08_ЛЭБ КАСПИЙ ПРОВЕРКА" xfId="557" xr:uid="{00000000-0005-0000-0000-0000C8000000}"/>
    <cellStyle name="_СметаАУП 22.11.08_ЛЭБ КАСПИЙ ПРОВЕРКА 2" xfId="558" xr:uid="{00000000-0005-0000-0000-0000C9000000}"/>
    <cellStyle name="_СметаАУП первоначУтвержд" xfId="559" xr:uid="{00000000-0005-0000-0000-0000CA000000}"/>
    <cellStyle name="_СметаАУП первоначУтвержд 2" xfId="560" xr:uid="{00000000-0005-0000-0000-0000CB000000}"/>
    <cellStyle name="_СметаАУП первоначУтвержд_ЛБСР КАСПИЙ ПРОВЕРКА" xfId="561" xr:uid="{00000000-0005-0000-0000-0000CC000000}"/>
    <cellStyle name="_СметаАУП первоначУтвержд_ЛБСР КАСПИЙ ПРОВЕРКА 2" xfId="562" xr:uid="{00000000-0005-0000-0000-0000CD000000}"/>
    <cellStyle name="_СметаАУП первоначУтвержд_ЛИИ КАСПИЙ ПРОВЕРРКА 2009" xfId="563" xr:uid="{00000000-0005-0000-0000-0000CE000000}"/>
    <cellStyle name="_СметаАУП первоначУтвержд_ЛИИ КАСПИЙ ПРОВЕРРКА 2009 2" xfId="564" xr:uid="{00000000-0005-0000-0000-0000CF000000}"/>
    <cellStyle name="_СметаАУП первоначУтвержд_ЛЭБ КАСПИЙ ПРОВЕРКА" xfId="565" xr:uid="{00000000-0005-0000-0000-0000D0000000}"/>
    <cellStyle name="_СметаАУП первоначУтвержд_ЛЭБ КАСПИЙ ПРОВЕРКА 2" xfId="566" xr:uid="{00000000-0005-0000-0000-0000D1000000}"/>
    <cellStyle name="_СметаЛЭБ 19.09.08 НОВАЯ" xfId="567" xr:uid="{00000000-0005-0000-0000-0000D2000000}"/>
    <cellStyle name="_СметаЛЭБ 19.09.08 НОВАЯ 2" xfId="568" xr:uid="{00000000-0005-0000-0000-0000D3000000}"/>
    <cellStyle name="_СметаОбщаяПервоначУтвержден" xfId="569" xr:uid="{00000000-0005-0000-0000-0000D4000000}"/>
    <cellStyle name="_СметаОбщаяПервоначУтвержден 2" xfId="570" xr:uid="{00000000-0005-0000-0000-0000D5000000}"/>
    <cellStyle name="_СметаОбщаяПервоначУтвержден7.02 (24.05.08)" xfId="571" xr:uid="{00000000-0005-0000-0000-0000D6000000}"/>
    <cellStyle name="_СметаОбщаяПервоначУтвержден7.02 (24.05.08) 2" xfId="572" xr:uid="{00000000-0005-0000-0000-0000D7000000}"/>
    <cellStyle name="_Социальная помощь студентам по прог.002" xfId="573" xr:uid="{00000000-0005-0000-0000-0000D8000000}"/>
    <cellStyle name="_Социальная помощь студентам по прог.002 2" xfId="574" xr:uid="{00000000-0005-0000-0000-0000D9000000}"/>
    <cellStyle name="_Уточненый бюджет на 2011" xfId="575" xr:uid="{00000000-0005-0000-0000-0000DA000000}"/>
    <cellStyle name="_Уточненый бюджет на 2011_2012 изменение в зпПАППААП" xfId="576" xr:uid="{00000000-0005-0000-0000-0000DB000000}"/>
    <cellStyle name="_Уточненый бюджет на 2011_2012-свод" xfId="577" xr:uid="{00000000-0005-0000-0000-0000DC000000}"/>
    <cellStyle name="_Уточненый бюджет на 2011_2013-свод" xfId="578" xr:uid="{00000000-0005-0000-0000-0000DD000000}"/>
    <cellStyle name="_Уточненый бюджет на 2011_2013-своллллд" xfId="579" xr:uid="{00000000-0005-0000-0000-0000DE000000}"/>
    <cellStyle name="_Уточненый бюджет на 2011_ллллллллллллллл" xfId="580" xr:uid="{00000000-0005-0000-0000-0000DF000000}"/>
    <cellStyle name="_Уточненый бюджет на 2011_Последний 2013-свод" xfId="581" xr:uid="{00000000-0005-0000-0000-0000E0000000}"/>
    <cellStyle name="_форма 14 прог" xfId="582" xr:uid="{00000000-0005-0000-0000-0000E1000000}"/>
    <cellStyle name="_x0005__x001c__Формы" xfId="583" xr:uid="{00000000-0005-0000-0000-0000E2000000}"/>
    <cellStyle name="_формы по среднесроч плану" xfId="584" xr:uid="{00000000-0005-0000-0000-0000E3000000}"/>
    <cellStyle name="_ФУВ ГЗП тариф 2014г." xfId="585" xr:uid="{00000000-0005-0000-0000-0000E4000000}"/>
    <cellStyle name="_ЦБИ РКМ 19.09 НОВАЯ" xfId="586" xr:uid="{00000000-0005-0000-0000-0000E5000000}"/>
    <cellStyle name="_ЦБИ РКМ 19.09 НОВАЯ 2" xfId="587" xr:uid="{00000000-0005-0000-0000-0000E6000000}"/>
    <cellStyle name="_ЦБИ смета генетика Проверка" xfId="588" xr:uid="{00000000-0005-0000-0000-0000E7000000}"/>
    <cellStyle name="_ЦБИ смета генетика Проверка 2" xfId="589" xr:uid="{00000000-0005-0000-0000-0000E8000000}"/>
    <cellStyle name="_ЦБИ смета генетика УТОЧНЕНИЕ" xfId="590" xr:uid="{00000000-0005-0000-0000-0000E9000000}"/>
    <cellStyle name="_ЦБИ смета генетика УТОЧНЕНИЕ 2" xfId="591" xr:uid="{00000000-0005-0000-0000-0000EA000000}"/>
    <cellStyle name="_Цены на твердный и мягкий инвентарь" xfId="592" xr:uid="{00000000-0005-0000-0000-0000EB000000}"/>
    <cellStyle name="_Цены на твердный и мягкий инвентарь 2" xfId="593" xr:uid="{00000000-0005-0000-0000-0000EC000000}"/>
    <cellStyle name="_Шаблон бюджетки" xfId="594" xr:uid="{00000000-0005-0000-0000-0000ED000000}"/>
    <cellStyle name="_Шаблон бюджетки_2014 базовый" xfId="595" xr:uid="{00000000-0005-0000-0000-0000EE000000}"/>
    <cellStyle name="_Шаблон бюджетки_2014 базовый 2" xfId="596" xr:uid="{00000000-0005-0000-0000-0000EF000000}"/>
    <cellStyle name="_Шаблон бюджетки_2014 базовый_2014 014 изм по б.з.111" xfId="597" xr:uid="{00000000-0005-0000-0000-0000F0000000}"/>
    <cellStyle name="_Шаблон бюджетки_2014 базовый_2015 006" xfId="598" xr:uid="{00000000-0005-0000-0000-0000F1000000}"/>
    <cellStyle name="_Шаблон бюджетки_2014 базовый_2016 006" xfId="599" xr:uid="{00000000-0005-0000-0000-0000F2000000}"/>
    <cellStyle name="_Шаблон бюджетки_2014 базовый_2016 006-2" xfId="600" xr:uid="{00000000-0005-0000-0000-0000F3000000}"/>
    <cellStyle name="_Шаблон бюджетки_2014 базовый_курсы 15(1)" xfId="601" xr:uid="{00000000-0005-0000-0000-0000F4000000}"/>
    <cellStyle name="_ШТАТ" xfId="602" xr:uid="{00000000-0005-0000-0000-0000F5000000}"/>
    <cellStyle name="_ШТАТ 2" xfId="603" xr:uid="{00000000-0005-0000-0000-0000F6000000}"/>
    <cellStyle name="_экономия иммунохим" xfId="604" xr:uid="{00000000-0005-0000-0000-0000F7000000}"/>
    <cellStyle name="_экономия иммунохим 2" xfId="605" xr:uid="{00000000-0005-0000-0000-0000F8000000}"/>
    <cellStyle name="_ЭКОНОМИЯ ЛТФ" xfId="606" xr:uid="{00000000-0005-0000-0000-0000F9000000}"/>
    <cellStyle name="_ЭКОНОМИЯ ЛТФ 2" xfId="607" xr:uid="{00000000-0005-0000-0000-0000FA000000}"/>
    <cellStyle name="_ЭКОНОМИЯ ЛТФ_ЛБСР КАСПИЙ ПРОВЕРКА" xfId="608" xr:uid="{00000000-0005-0000-0000-0000FB000000}"/>
    <cellStyle name="_ЭКОНОМИЯ ЛТФ_ЛБСР КАСПИЙ ПРОВЕРКА 2" xfId="609" xr:uid="{00000000-0005-0000-0000-0000FC000000}"/>
    <cellStyle name="_ЭКОНОМИЯ ЛТФ_ЛИИ КАСПИЙ ПРОВЕРРКА 2009" xfId="610" xr:uid="{00000000-0005-0000-0000-0000FD000000}"/>
    <cellStyle name="_ЭКОНОМИЯ ЛТФ_ЛИИ КАСПИЙ ПРОВЕРРКА 2009 2" xfId="611" xr:uid="{00000000-0005-0000-0000-0000FE000000}"/>
    <cellStyle name="_ЭКОНОМИЯ ЛТФ_ЛЭБ КАСПИЙ ПРОВЕРКА" xfId="612" xr:uid="{00000000-0005-0000-0000-0000FF000000}"/>
    <cellStyle name="_ЭКОНОМИЯ ЛТФ_ЛЭБ КАСПИЙ ПРОВЕРКА 2" xfId="613" xr:uid="{00000000-0005-0000-0000-000000010000}"/>
    <cellStyle name="_ЭКОНОМИЯ ЛЭБ" xfId="614" xr:uid="{00000000-0005-0000-0000-000001010000}"/>
    <cellStyle name="_ЭКОНОМИЯ ЛЭБ 2" xfId="615" xr:uid="{00000000-0005-0000-0000-000002010000}"/>
    <cellStyle name="_ЭКОНОМИЯ ЛЭБ_ЛБСР КАСПИЙ ПРОВЕРКА" xfId="616" xr:uid="{00000000-0005-0000-0000-000003010000}"/>
    <cellStyle name="_ЭКОНОМИЯ ЛЭБ_ЛБСР КАСПИЙ ПРОВЕРКА 2" xfId="617" xr:uid="{00000000-0005-0000-0000-000004010000}"/>
    <cellStyle name="_ЭКОНОМИЯ ЛЭБ_ЛИИ КАСПИЙ ПРОВЕРРКА 2009" xfId="618" xr:uid="{00000000-0005-0000-0000-000005010000}"/>
    <cellStyle name="_ЭКОНОМИЯ ЛЭБ_ЛИИ КАСПИЙ ПРОВЕРРКА 2009 2" xfId="619" xr:uid="{00000000-0005-0000-0000-000006010000}"/>
    <cellStyle name="_ЭКОНОМИЯ ЛЭБ_ЛЭБ КАСПИЙ ПРОВЕРКА" xfId="620" xr:uid="{00000000-0005-0000-0000-000007010000}"/>
    <cellStyle name="_ЭКОНОМИЯ ЛЭБ_ЛЭБ КАСПИЙ ПРОВЕРКА 2" xfId="621" xr:uid="{00000000-0005-0000-0000-000008010000}"/>
    <cellStyle name="_ЭКОНОМИЯ ОБЩАЯ" xfId="622" xr:uid="{00000000-0005-0000-0000-000009010000}"/>
    <cellStyle name="_ЭКОНОМИЯ ОБЩАЯ 2" xfId="623" xr:uid="{00000000-0005-0000-0000-00000A010000}"/>
    <cellStyle name="_ЭКОНОМИЯ ОБЩАЯ_ЛБСР КАСПИЙ ПРОВЕРКА" xfId="624" xr:uid="{00000000-0005-0000-0000-00000B010000}"/>
    <cellStyle name="_ЭКОНОМИЯ ОБЩАЯ_ЛБСР КАСПИЙ ПРОВЕРКА 2" xfId="625" xr:uid="{00000000-0005-0000-0000-00000C010000}"/>
    <cellStyle name="_ЭКОНОМИЯ ОБЩАЯ_ЛИИ КАСПИЙ ПРОВЕРРКА 2009" xfId="626" xr:uid="{00000000-0005-0000-0000-00000D010000}"/>
    <cellStyle name="_ЭКОНОМИЯ ОБЩАЯ_ЛИИ КАСПИЙ ПРОВЕРРКА 2009 2" xfId="627" xr:uid="{00000000-0005-0000-0000-00000E010000}"/>
    <cellStyle name="_ЭКОНОМИЯ ОБЩАЯ_ЛЭБ КАСПИЙ ПРОВЕРКА" xfId="628" xr:uid="{00000000-0005-0000-0000-00000F010000}"/>
    <cellStyle name="_ЭКОНОМИЯ ОБЩАЯ_ЛЭБ КАСПИЙ ПРОВЕРКА 2" xfId="629" xr:uid="{00000000-0005-0000-0000-000010010000}"/>
    <cellStyle name="0,0_x000d__x000a_NA_x000d__x000a_" xfId="630" xr:uid="{00000000-0005-0000-0000-000011010000}"/>
    <cellStyle name="0,0_x000d__x000a_NA_x000d__x000a_ 2" xfId="631" xr:uid="{00000000-0005-0000-0000-000012010000}"/>
    <cellStyle name="0,0_x000d__x000a_NA_x000d__x000a_ 2 2" xfId="632" xr:uid="{00000000-0005-0000-0000-000013010000}"/>
    <cellStyle name="0,0_x000d__x000a_NA_x000d__x000a_ 3" xfId="633" xr:uid="{00000000-0005-0000-0000-000014010000}"/>
    <cellStyle name="0,0_x000d__x000a_NA_x000d__x000a_ 3 2" xfId="634" xr:uid="{00000000-0005-0000-0000-000015010000}"/>
    <cellStyle name="0,0_x000d__x000a_NA_x000d__x000a_ 4" xfId="635" xr:uid="{00000000-0005-0000-0000-000016010000}"/>
    <cellStyle name="20% - Accent1" xfId="4" xr:uid="{00000000-0005-0000-0000-000017010000}"/>
    <cellStyle name="20% - Accent1 2" xfId="5" xr:uid="{00000000-0005-0000-0000-000018010000}"/>
    <cellStyle name="20% - Accent2" xfId="6" xr:uid="{00000000-0005-0000-0000-000019010000}"/>
    <cellStyle name="20% - Accent2 2" xfId="7" xr:uid="{00000000-0005-0000-0000-00001A010000}"/>
    <cellStyle name="20% - Accent3" xfId="8" xr:uid="{00000000-0005-0000-0000-00001B010000}"/>
    <cellStyle name="20% - Accent3 2" xfId="9" xr:uid="{00000000-0005-0000-0000-00001C010000}"/>
    <cellStyle name="20% - Accent4" xfId="10" xr:uid="{00000000-0005-0000-0000-00001D010000}"/>
    <cellStyle name="20% - Accent4 2" xfId="11" xr:uid="{00000000-0005-0000-0000-00001E010000}"/>
    <cellStyle name="20% - Accent5" xfId="12" xr:uid="{00000000-0005-0000-0000-00001F010000}"/>
    <cellStyle name="20% - Accent5 2" xfId="13" xr:uid="{00000000-0005-0000-0000-000020010000}"/>
    <cellStyle name="20% - Accent6" xfId="14" xr:uid="{00000000-0005-0000-0000-000021010000}"/>
    <cellStyle name="20% - Accent6 2" xfId="15" xr:uid="{00000000-0005-0000-0000-000022010000}"/>
    <cellStyle name="20% - Акцент1 2" xfId="636" xr:uid="{00000000-0005-0000-0000-000023010000}"/>
    <cellStyle name="20% - Акцент1 2 2" xfId="637" xr:uid="{00000000-0005-0000-0000-000024010000}"/>
    <cellStyle name="20% - Акцент1 3" xfId="638" xr:uid="{00000000-0005-0000-0000-000025010000}"/>
    <cellStyle name="20% - Акцент1 3 2" xfId="639" xr:uid="{00000000-0005-0000-0000-000026010000}"/>
    <cellStyle name="20% - Акцент1 4" xfId="640" xr:uid="{00000000-0005-0000-0000-000027010000}"/>
    <cellStyle name="20% - Акцент1 4 2" xfId="641" xr:uid="{00000000-0005-0000-0000-000028010000}"/>
    <cellStyle name="20% - Акцент1 5" xfId="642" xr:uid="{00000000-0005-0000-0000-000029010000}"/>
    <cellStyle name="20% - Акцент1 5 2" xfId="643" xr:uid="{00000000-0005-0000-0000-00002A010000}"/>
    <cellStyle name="20% - Акцент1 6" xfId="644" xr:uid="{00000000-0005-0000-0000-00002B010000}"/>
    <cellStyle name="20% - Акцент1 6 2" xfId="645" xr:uid="{00000000-0005-0000-0000-00002C010000}"/>
    <cellStyle name="20% - Акцент1 7" xfId="646" xr:uid="{00000000-0005-0000-0000-00002D010000}"/>
    <cellStyle name="20% - Акцент1 7 2" xfId="647" xr:uid="{00000000-0005-0000-0000-00002E010000}"/>
    <cellStyle name="20% - Акцент1 8" xfId="648" xr:uid="{00000000-0005-0000-0000-00002F010000}"/>
    <cellStyle name="20% - Акцент1 8 2" xfId="649" xr:uid="{00000000-0005-0000-0000-000030010000}"/>
    <cellStyle name="20% - Акцент1 9" xfId="650" xr:uid="{00000000-0005-0000-0000-000031010000}"/>
    <cellStyle name="20% - Акцент1 9 2" xfId="651" xr:uid="{00000000-0005-0000-0000-000032010000}"/>
    <cellStyle name="20% - Акцент2 2" xfId="652" xr:uid="{00000000-0005-0000-0000-000033010000}"/>
    <cellStyle name="20% - Акцент2 2 2" xfId="653" xr:uid="{00000000-0005-0000-0000-000034010000}"/>
    <cellStyle name="20% - Акцент2 3" xfId="654" xr:uid="{00000000-0005-0000-0000-000035010000}"/>
    <cellStyle name="20% - Акцент2 3 2" xfId="655" xr:uid="{00000000-0005-0000-0000-000036010000}"/>
    <cellStyle name="20% - Акцент2 4" xfId="656" xr:uid="{00000000-0005-0000-0000-000037010000}"/>
    <cellStyle name="20% - Акцент2 4 2" xfId="657" xr:uid="{00000000-0005-0000-0000-000038010000}"/>
    <cellStyle name="20% - Акцент2 5" xfId="658" xr:uid="{00000000-0005-0000-0000-000039010000}"/>
    <cellStyle name="20% - Акцент2 5 2" xfId="659" xr:uid="{00000000-0005-0000-0000-00003A010000}"/>
    <cellStyle name="20% - Акцент2 6" xfId="660" xr:uid="{00000000-0005-0000-0000-00003B010000}"/>
    <cellStyle name="20% - Акцент2 6 2" xfId="661" xr:uid="{00000000-0005-0000-0000-00003C010000}"/>
    <cellStyle name="20% - Акцент2 7" xfId="662" xr:uid="{00000000-0005-0000-0000-00003D010000}"/>
    <cellStyle name="20% - Акцент2 7 2" xfId="663" xr:uid="{00000000-0005-0000-0000-00003E010000}"/>
    <cellStyle name="20% - Акцент2 8" xfId="664" xr:uid="{00000000-0005-0000-0000-00003F010000}"/>
    <cellStyle name="20% - Акцент2 8 2" xfId="665" xr:uid="{00000000-0005-0000-0000-000040010000}"/>
    <cellStyle name="20% - Акцент2 9" xfId="666" xr:uid="{00000000-0005-0000-0000-000041010000}"/>
    <cellStyle name="20% - Акцент2 9 2" xfId="667" xr:uid="{00000000-0005-0000-0000-000042010000}"/>
    <cellStyle name="20% - Акцент3 2" xfId="668" xr:uid="{00000000-0005-0000-0000-000043010000}"/>
    <cellStyle name="20% - Акцент3 2 2" xfId="669" xr:uid="{00000000-0005-0000-0000-000044010000}"/>
    <cellStyle name="20% - Акцент3 2 2 2" xfId="670" xr:uid="{00000000-0005-0000-0000-000045010000}"/>
    <cellStyle name="20% - Акцент3 2 2 2 2" xfId="671" xr:uid="{00000000-0005-0000-0000-000046010000}"/>
    <cellStyle name="20% - Акцент3 2 2 3" xfId="672" xr:uid="{00000000-0005-0000-0000-000047010000}"/>
    <cellStyle name="20% - Акцент3 2 2 3 2" xfId="673" xr:uid="{00000000-0005-0000-0000-000048010000}"/>
    <cellStyle name="20% - Акцент3 2 2 4" xfId="674" xr:uid="{00000000-0005-0000-0000-000049010000}"/>
    <cellStyle name="20% - Акцент3 2 2 4 2" xfId="675" xr:uid="{00000000-0005-0000-0000-00004A010000}"/>
    <cellStyle name="20% - Акцент3 2 2 5" xfId="676" xr:uid="{00000000-0005-0000-0000-00004B010000}"/>
    <cellStyle name="20% - Акцент3 2 2 5 2" xfId="677" xr:uid="{00000000-0005-0000-0000-00004C010000}"/>
    <cellStyle name="20% - Акцент3 2 2 6" xfId="678" xr:uid="{00000000-0005-0000-0000-00004D010000}"/>
    <cellStyle name="20% - Акцент3 2 3" xfId="679" xr:uid="{00000000-0005-0000-0000-00004E010000}"/>
    <cellStyle name="20% - Акцент3 2 3 2" xfId="680" xr:uid="{00000000-0005-0000-0000-00004F010000}"/>
    <cellStyle name="20% - Акцент3 2 4" xfId="681" xr:uid="{00000000-0005-0000-0000-000050010000}"/>
    <cellStyle name="20% - Акцент3 2 4 2" xfId="682" xr:uid="{00000000-0005-0000-0000-000051010000}"/>
    <cellStyle name="20% - Акцент3 2 5" xfId="683" xr:uid="{00000000-0005-0000-0000-000052010000}"/>
    <cellStyle name="20% - Акцент3 2 5 2" xfId="684" xr:uid="{00000000-0005-0000-0000-000053010000}"/>
    <cellStyle name="20% - Акцент3 2 6" xfId="685" xr:uid="{00000000-0005-0000-0000-000054010000}"/>
    <cellStyle name="20% - Акцент3 2 6 2" xfId="686" xr:uid="{00000000-0005-0000-0000-000055010000}"/>
    <cellStyle name="20% - Акцент3 2 7" xfId="687" xr:uid="{00000000-0005-0000-0000-000056010000}"/>
    <cellStyle name="20% - Акцент3 3" xfId="688" xr:uid="{00000000-0005-0000-0000-000057010000}"/>
    <cellStyle name="20% - Акцент3 3 2" xfId="689" xr:uid="{00000000-0005-0000-0000-000058010000}"/>
    <cellStyle name="20% - Акцент3 4" xfId="690" xr:uid="{00000000-0005-0000-0000-000059010000}"/>
    <cellStyle name="20% - Акцент3 4 2" xfId="691" xr:uid="{00000000-0005-0000-0000-00005A010000}"/>
    <cellStyle name="20% - Акцент3 5" xfId="692" xr:uid="{00000000-0005-0000-0000-00005B010000}"/>
    <cellStyle name="20% - Акцент3 5 2" xfId="693" xr:uid="{00000000-0005-0000-0000-00005C010000}"/>
    <cellStyle name="20% - Акцент3 6" xfId="694" xr:uid="{00000000-0005-0000-0000-00005D010000}"/>
    <cellStyle name="20% - Акцент3 6 2" xfId="695" xr:uid="{00000000-0005-0000-0000-00005E010000}"/>
    <cellStyle name="20% - Акцент3 7" xfId="696" xr:uid="{00000000-0005-0000-0000-00005F010000}"/>
    <cellStyle name="20% - Акцент3 7 2" xfId="697" xr:uid="{00000000-0005-0000-0000-000060010000}"/>
    <cellStyle name="20% - Акцент3 8" xfId="698" xr:uid="{00000000-0005-0000-0000-000061010000}"/>
    <cellStyle name="20% - Акцент3 8 2" xfId="699" xr:uid="{00000000-0005-0000-0000-000062010000}"/>
    <cellStyle name="20% - Акцент3 9" xfId="700" xr:uid="{00000000-0005-0000-0000-000063010000}"/>
    <cellStyle name="20% - Акцент3 9 2" xfId="701" xr:uid="{00000000-0005-0000-0000-000064010000}"/>
    <cellStyle name="20% - Акцент4 2" xfId="702" xr:uid="{00000000-0005-0000-0000-000065010000}"/>
    <cellStyle name="20% - Акцент4 2 2" xfId="703" xr:uid="{00000000-0005-0000-0000-000066010000}"/>
    <cellStyle name="20% - Акцент4 3" xfId="704" xr:uid="{00000000-0005-0000-0000-000067010000}"/>
    <cellStyle name="20% - Акцент4 3 2" xfId="705" xr:uid="{00000000-0005-0000-0000-000068010000}"/>
    <cellStyle name="20% - Акцент4 4" xfId="706" xr:uid="{00000000-0005-0000-0000-000069010000}"/>
    <cellStyle name="20% - Акцент4 4 2" xfId="707" xr:uid="{00000000-0005-0000-0000-00006A010000}"/>
    <cellStyle name="20% - Акцент4 5" xfId="708" xr:uid="{00000000-0005-0000-0000-00006B010000}"/>
    <cellStyle name="20% - Акцент4 5 2" xfId="709" xr:uid="{00000000-0005-0000-0000-00006C010000}"/>
    <cellStyle name="20% - Акцент4 6" xfId="710" xr:uid="{00000000-0005-0000-0000-00006D010000}"/>
    <cellStyle name="20% - Акцент4 6 2" xfId="711" xr:uid="{00000000-0005-0000-0000-00006E010000}"/>
    <cellStyle name="20% - Акцент4 7" xfId="712" xr:uid="{00000000-0005-0000-0000-00006F010000}"/>
    <cellStyle name="20% - Акцент4 7 2" xfId="713" xr:uid="{00000000-0005-0000-0000-000070010000}"/>
    <cellStyle name="20% - Акцент4 8" xfId="714" xr:uid="{00000000-0005-0000-0000-000071010000}"/>
    <cellStyle name="20% - Акцент4 8 2" xfId="715" xr:uid="{00000000-0005-0000-0000-000072010000}"/>
    <cellStyle name="20% - Акцент4 9" xfId="716" xr:uid="{00000000-0005-0000-0000-000073010000}"/>
    <cellStyle name="20% - Акцент4 9 2" xfId="717" xr:uid="{00000000-0005-0000-0000-000074010000}"/>
    <cellStyle name="20% - Акцент5 2" xfId="718" xr:uid="{00000000-0005-0000-0000-000075010000}"/>
    <cellStyle name="20% — акцент5 2" xfId="15971" xr:uid="{00000000-0005-0000-0000-000076010000}"/>
    <cellStyle name="20% - Акцент5 2 2" xfId="719" xr:uid="{00000000-0005-0000-0000-000077010000}"/>
    <cellStyle name="20% - Акцент5 3" xfId="720" xr:uid="{00000000-0005-0000-0000-000078010000}"/>
    <cellStyle name="20% — акцент5 3" xfId="15975" xr:uid="{00000000-0005-0000-0000-000079010000}"/>
    <cellStyle name="20% - Акцент5 3 2" xfId="721" xr:uid="{00000000-0005-0000-0000-00007A010000}"/>
    <cellStyle name="20% - Акцент5 4" xfId="722" xr:uid="{00000000-0005-0000-0000-00007B010000}"/>
    <cellStyle name="20% - Акцент5 4 2" xfId="723" xr:uid="{00000000-0005-0000-0000-00007C010000}"/>
    <cellStyle name="20% - Акцент5 5" xfId="724" xr:uid="{00000000-0005-0000-0000-00007D010000}"/>
    <cellStyle name="20% - Акцент5 5 2" xfId="725" xr:uid="{00000000-0005-0000-0000-00007E010000}"/>
    <cellStyle name="20% - Акцент5 6" xfId="726" xr:uid="{00000000-0005-0000-0000-00007F010000}"/>
    <cellStyle name="20% - Акцент5 6 2" xfId="727" xr:uid="{00000000-0005-0000-0000-000080010000}"/>
    <cellStyle name="20% - Акцент5 7" xfId="728" xr:uid="{00000000-0005-0000-0000-000081010000}"/>
    <cellStyle name="20% - Акцент5 7 2" xfId="729" xr:uid="{00000000-0005-0000-0000-000082010000}"/>
    <cellStyle name="20% - Акцент5 8" xfId="730" xr:uid="{00000000-0005-0000-0000-000083010000}"/>
    <cellStyle name="20% - Акцент5 8 2" xfId="731" xr:uid="{00000000-0005-0000-0000-000084010000}"/>
    <cellStyle name="20% - Акцент5 9" xfId="732" xr:uid="{00000000-0005-0000-0000-000085010000}"/>
    <cellStyle name="20% - Акцент5 9 2" xfId="733" xr:uid="{00000000-0005-0000-0000-000086010000}"/>
    <cellStyle name="20% - Акцент6 2" xfId="734" xr:uid="{00000000-0005-0000-0000-000087010000}"/>
    <cellStyle name="20% - Акцент6 2 2" xfId="735" xr:uid="{00000000-0005-0000-0000-000088010000}"/>
    <cellStyle name="20% - Акцент6 3" xfId="736" xr:uid="{00000000-0005-0000-0000-000089010000}"/>
    <cellStyle name="20% - Акцент6 3 2" xfId="737" xr:uid="{00000000-0005-0000-0000-00008A010000}"/>
    <cellStyle name="20% - Акцент6 4" xfId="738" xr:uid="{00000000-0005-0000-0000-00008B010000}"/>
    <cellStyle name="20% - Акцент6 4 2" xfId="739" xr:uid="{00000000-0005-0000-0000-00008C010000}"/>
    <cellStyle name="20% - Акцент6 5" xfId="740" xr:uid="{00000000-0005-0000-0000-00008D010000}"/>
    <cellStyle name="20% - Акцент6 5 2" xfId="741" xr:uid="{00000000-0005-0000-0000-00008E010000}"/>
    <cellStyle name="20% - Акцент6 6" xfId="742" xr:uid="{00000000-0005-0000-0000-00008F010000}"/>
    <cellStyle name="20% - Акцент6 6 2" xfId="743" xr:uid="{00000000-0005-0000-0000-000090010000}"/>
    <cellStyle name="20% - Акцент6 7" xfId="744" xr:uid="{00000000-0005-0000-0000-000091010000}"/>
    <cellStyle name="20% - Акцент6 7 2" xfId="745" xr:uid="{00000000-0005-0000-0000-000092010000}"/>
    <cellStyle name="20% - Акцент6 8" xfId="746" xr:uid="{00000000-0005-0000-0000-000093010000}"/>
    <cellStyle name="20% - Акцент6 8 2" xfId="747" xr:uid="{00000000-0005-0000-0000-000094010000}"/>
    <cellStyle name="20% - Акцент6 9" xfId="748" xr:uid="{00000000-0005-0000-0000-000095010000}"/>
    <cellStyle name="20% - Акцент6 9 2" xfId="749" xr:uid="{00000000-0005-0000-0000-000096010000}"/>
    <cellStyle name="40% - Accent1" xfId="16" xr:uid="{00000000-0005-0000-0000-000097010000}"/>
    <cellStyle name="40% - Accent1 2" xfId="17" xr:uid="{00000000-0005-0000-0000-000098010000}"/>
    <cellStyle name="40% - Accent2" xfId="18" xr:uid="{00000000-0005-0000-0000-000099010000}"/>
    <cellStyle name="40% - Accent2 2" xfId="19" xr:uid="{00000000-0005-0000-0000-00009A010000}"/>
    <cellStyle name="40% - Accent3" xfId="20" xr:uid="{00000000-0005-0000-0000-00009B010000}"/>
    <cellStyle name="40% - Accent3 2" xfId="21" xr:uid="{00000000-0005-0000-0000-00009C010000}"/>
    <cellStyle name="40% - Accent4" xfId="22" xr:uid="{00000000-0005-0000-0000-00009D010000}"/>
    <cellStyle name="40% - Accent4 2" xfId="23" xr:uid="{00000000-0005-0000-0000-00009E010000}"/>
    <cellStyle name="40% - Accent5" xfId="24" xr:uid="{00000000-0005-0000-0000-00009F010000}"/>
    <cellStyle name="40% - Accent5 2" xfId="25" xr:uid="{00000000-0005-0000-0000-0000A0010000}"/>
    <cellStyle name="40% - Accent6" xfId="26" xr:uid="{00000000-0005-0000-0000-0000A1010000}"/>
    <cellStyle name="40% - Accent6 2" xfId="27" xr:uid="{00000000-0005-0000-0000-0000A2010000}"/>
    <cellStyle name="40% - Акцент1 2" xfId="750" xr:uid="{00000000-0005-0000-0000-0000A3010000}"/>
    <cellStyle name="40% - Акцент1 2 2" xfId="751" xr:uid="{00000000-0005-0000-0000-0000A4010000}"/>
    <cellStyle name="40% - Акцент1 3" xfId="752" xr:uid="{00000000-0005-0000-0000-0000A5010000}"/>
    <cellStyle name="40% - Акцент1 3 2" xfId="753" xr:uid="{00000000-0005-0000-0000-0000A6010000}"/>
    <cellStyle name="40% - Акцент1 4" xfId="754" xr:uid="{00000000-0005-0000-0000-0000A7010000}"/>
    <cellStyle name="40% - Акцент1 4 2" xfId="755" xr:uid="{00000000-0005-0000-0000-0000A8010000}"/>
    <cellStyle name="40% - Акцент1 5" xfId="756" xr:uid="{00000000-0005-0000-0000-0000A9010000}"/>
    <cellStyle name="40% - Акцент1 5 2" xfId="757" xr:uid="{00000000-0005-0000-0000-0000AA010000}"/>
    <cellStyle name="40% - Акцент1 6" xfId="758" xr:uid="{00000000-0005-0000-0000-0000AB010000}"/>
    <cellStyle name="40% - Акцент1 6 2" xfId="759" xr:uid="{00000000-0005-0000-0000-0000AC010000}"/>
    <cellStyle name="40% - Акцент1 7" xfId="760" xr:uid="{00000000-0005-0000-0000-0000AD010000}"/>
    <cellStyle name="40% - Акцент1 7 2" xfId="761" xr:uid="{00000000-0005-0000-0000-0000AE010000}"/>
    <cellStyle name="40% - Акцент1 8" xfId="762" xr:uid="{00000000-0005-0000-0000-0000AF010000}"/>
    <cellStyle name="40% - Акцент1 8 2" xfId="763" xr:uid="{00000000-0005-0000-0000-0000B0010000}"/>
    <cellStyle name="40% - Акцент1 9" xfId="764" xr:uid="{00000000-0005-0000-0000-0000B1010000}"/>
    <cellStyle name="40% - Акцент1 9 2" xfId="765" xr:uid="{00000000-0005-0000-0000-0000B2010000}"/>
    <cellStyle name="40% - Акцент2 2" xfId="766" xr:uid="{00000000-0005-0000-0000-0000B3010000}"/>
    <cellStyle name="40% - Акцент2 2 2" xfId="767" xr:uid="{00000000-0005-0000-0000-0000B4010000}"/>
    <cellStyle name="40% - Акцент2 3" xfId="768" xr:uid="{00000000-0005-0000-0000-0000B5010000}"/>
    <cellStyle name="40% - Акцент2 3 2" xfId="769" xr:uid="{00000000-0005-0000-0000-0000B6010000}"/>
    <cellStyle name="40% - Акцент2 4" xfId="770" xr:uid="{00000000-0005-0000-0000-0000B7010000}"/>
    <cellStyle name="40% - Акцент2 4 2" xfId="771" xr:uid="{00000000-0005-0000-0000-0000B8010000}"/>
    <cellStyle name="40% - Акцент2 5" xfId="772" xr:uid="{00000000-0005-0000-0000-0000B9010000}"/>
    <cellStyle name="40% - Акцент2 5 2" xfId="773" xr:uid="{00000000-0005-0000-0000-0000BA010000}"/>
    <cellStyle name="40% - Акцент2 6" xfId="774" xr:uid="{00000000-0005-0000-0000-0000BB010000}"/>
    <cellStyle name="40% - Акцент2 6 2" xfId="775" xr:uid="{00000000-0005-0000-0000-0000BC010000}"/>
    <cellStyle name="40% - Акцент2 7" xfId="776" xr:uid="{00000000-0005-0000-0000-0000BD010000}"/>
    <cellStyle name="40% - Акцент2 7 2" xfId="777" xr:uid="{00000000-0005-0000-0000-0000BE010000}"/>
    <cellStyle name="40% - Акцент2 8" xfId="778" xr:uid="{00000000-0005-0000-0000-0000BF010000}"/>
    <cellStyle name="40% - Акцент2 8 2" xfId="779" xr:uid="{00000000-0005-0000-0000-0000C0010000}"/>
    <cellStyle name="40% - Акцент2 9" xfId="780" xr:uid="{00000000-0005-0000-0000-0000C1010000}"/>
    <cellStyle name="40% - Акцент2 9 2" xfId="781" xr:uid="{00000000-0005-0000-0000-0000C2010000}"/>
    <cellStyle name="40% - Акцент3 2" xfId="782" xr:uid="{00000000-0005-0000-0000-0000C3010000}"/>
    <cellStyle name="40% - Акцент3 2 2" xfId="783" xr:uid="{00000000-0005-0000-0000-0000C4010000}"/>
    <cellStyle name="40% - Акцент3 2 2 2" xfId="784" xr:uid="{00000000-0005-0000-0000-0000C5010000}"/>
    <cellStyle name="40% - Акцент3 2 3" xfId="785" xr:uid="{00000000-0005-0000-0000-0000C6010000}"/>
    <cellStyle name="40% - Акцент3 2 3 2" xfId="786" xr:uid="{00000000-0005-0000-0000-0000C7010000}"/>
    <cellStyle name="40% - Акцент3 2 4" xfId="787" xr:uid="{00000000-0005-0000-0000-0000C8010000}"/>
    <cellStyle name="40% - Акцент3 3" xfId="788" xr:uid="{00000000-0005-0000-0000-0000C9010000}"/>
    <cellStyle name="40% - Акцент3 3 2" xfId="789" xr:uid="{00000000-0005-0000-0000-0000CA010000}"/>
    <cellStyle name="40% - Акцент3 4" xfId="790" xr:uid="{00000000-0005-0000-0000-0000CB010000}"/>
    <cellStyle name="40% - Акцент3 4 2" xfId="791" xr:uid="{00000000-0005-0000-0000-0000CC010000}"/>
    <cellStyle name="40% - Акцент3 5" xfId="792" xr:uid="{00000000-0005-0000-0000-0000CD010000}"/>
    <cellStyle name="40% - Акцент3 5 2" xfId="793" xr:uid="{00000000-0005-0000-0000-0000CE010000}"/>
    <cellStyle name="40% - Акцент3 6" xfId="794" xr:uid="{00000000-0005-0000-0000-0000CF010000}"/>
    <cellStyle name="40% - Акцент3 6 2" xfId="795" xr:uid="{00000000-0005-0000-0000-0000D0010000}"/>
    <cellStyle name="40% - Акцент3 7" xfId="796" xr:uid="{00000000-0005-0000-0000-0000D1010000}"/>
    <cellStyle name="40% - Акцент3 7 2" xfId="797" xr:uid="{00000000-0005-0000-0000-0000D2010000}"/>
    <cellStyle name="40% - Акцент3 8" xfId="798" xr:uid="{00000000-0005-0000-0000-0000D3010000}"/>
    <cellStyle name="40% - Акцент3 8 2" xfId="799" xr:uid="{00000000-0005-0000-0000-0000D4010000}"/>
    <cellStyle name="40% - Акцент3 9" xfId="800" xr:uid="{00000000-0005-0000-0000-0000D5010000}"/>
    <cellStyle name="40% - Акцент3 9 2" xfId="801" xr:uid="{00000000-0005-0000-0000-0000D6010000}"/>
    <cellStyle name="40% - Акцент4 2" xfId="802" xr:uid="{00000000-0005-0000-0000-0000D7010000}"/>
    <cellStyle name="40% - Акцент4 2 2" xfId="803" xr:uid="{00000000-0005-0000-0000-0000D8010000}"/>
    <cellStyle name="40% - Акцент4 3" xfId="804" xr:uid="{00000000-0005-0000-0000-0000D9010000}"/>
    <cellStyle name="40% - Акцент4 3 2" xfId="805" xr:uid="{00000000-0005-0000-0000-0000DA010000}"/>
    <cellStyle name="40% - Акцент4 4" xfId="806" xr:uid="{00000000-0005-0000-0000-0000DB010000}"/>
    <cellStyle name="40% - Акцент4 4 2" xfId="807" xr:uid="{00000000-0005-0000-0000-0000DC010000}"/>
    <cellStyle name="40% - Акцент4 5" xfId="808" xr:uid="{00000000-0005-0000-0000-0000DD010000}"/>
    <cellStyle name="40% - Акцент4 5 2" xfId="809" xr:uid="{00000000-0005-0000-0000-0000DE010000}"/>
    <cellStyle name="40% - Акцент4 6" xfId="810" xr:uid="{00000000-0005-0000-0000-0000DF010000}"/>
    <cellStyle name="40% - Акцент4 6 2" xfId="811" xr:uid="{00000000-0005-0000-0000-0000E0010000}"/>
    <cellStyle name="40% - Акцент4 7" xfId="812" xr:uid="{00000000-0005-0000-0000-0000E1010000}"/>
    <cellStyle name="40% - Акцент4 7 2" xfId="813" xr:uid="{00000000-0005-0000-0000-0000E2010000}"/>
    <cellStyle name="40% - Акцент4 8" xfId="814" xr:uid="{00000000-0005-0000-0000-0000E3010000}"/>
    <cellStyle name="40% - Акцент4 8 2" xfId="815" xr:uid="{00000000-0005-0000-0000-0000E4010000}"/>
    <cellStyle name="40% - Акцент4 9" xfId="816" xr:uid="{00000000-0005-0000-0000-0000E5010000}"/>
    <cellStyle name="40% - Акцент4 9 2" xfId="817" xr:uid="{00000000-0005-0000-0000-0000E6010000}"/>
    <cellStyle name="40% - Акцент5 2" xfId="818" xr:uid="{00000000-0005-0000-0000-0000E7010000}"/>
    <cellStyle name="40% - Акцент5 2 2" xfId="819" xr:uid="{00000000-0005-0000-0000-0000E8010000}"/>
    <cellStyle name="40% - Акцент5 3" xfId="820" xr:uid="{00000000-0005-0000-0000-0000E9010000}"/>
    <cellStyle name="40% - Акцент5 3 2" xfId="821" xr:uid="{00000000-0005-0000-0000-0000EA010000}"/>
    <cellStyle name="40% - Акцент5 4" xfId="822" xr:uid="{00000000-0005-0000-0000-0000EB010000}"/>
    <cellStyle name="40% - Акцент5 4 2" xfId="823" xr:uid="{00000000-0005-0000-0000-0000EC010000}"/>
    <cellStyle name="40% - Акцент5 5" xfId="824" xr:uid="{00000000-0005-0000-0000-0000ED010000}"/>
    <cellStyle name="40% - Акцент5 5 2" xfId="825" xr:uid="{00000000-0005-0000-0000-0000EE010000}"/>
    <cellStyle name="40% - Акцент5 6" xfId="826" xr:uid="{00000000-0005-0000-0000-0000EF010000}"/>
    <cellStyle name="40% - Акцент5 6 2" xfId="827" xr:uid="{00000000-0005-0000-0000-0000F0010000}"/>
    <cellStyle name="40% - Акцент5 7" xfId="828" xr:uid="{00000000-0005-0000-0000-0000F1010000}"/>
    <cellStyle name="40% - Акцент5 7 2" xfId="829" xr:uid="{00000000-0005-0000-0000-0000F2010000}"/>
    <cellStyle name="40% - Акцент5 8" xfId="830" xr:uid="{00000000-0005-0000-0000-0000F3010000}"/>
    <cellStyle name="40% - Акцент5 8 2" xfId="831" xr:uid="{00000000-0005-0000-0000-0000F4010000}"/>
    <cellStyle name="40% - Акцент5 9" xfId="832" xr:uid="{00000000-0005-0000-0000-0000F5010000}"/>
    <cellStyle name="40% - Акцент5 9 2" xfId="833" xr:uid="{00000000-0005-0000-0000-0000F6010000}"/>
    <cellStyle name="40% - Акцент6 2" xfId="834" xr:uid="{00000000-0005-0000-0000-0000F7010000}"/>
    <cellStyle name="40% - Акцент6 2 2" xfId="835" xr:uid="{00000000-0005-0000-0000-0000F8010000}"/>
    <cellStyle name="40% - Акцент6 3" xfId="836" xr:uid="{00000000-0005-0000-0000-0000F9010000}"/>
    <cellStyle name="40% - Акцент6 3 2" xfId="837" xr:uid="{00000000-0005-0000-0000-0000FA010000}"/>
    <cellStyle name="40% - Акцент6 4" xfId="838" xr:uid="{00000000-0005-0000-0000-0000FB010000}"/>
    <cellStyle name="40% - Акцент6 4 2" xfId="839" xr:uid="{00000000-0005-0000-0000-0000FC010000}"/>
    <cellStyle name="40% - Акцент6 5" xfId="840" xr:uid="{00000000-0005-0000-0000-0000FD010000}"/>
    <cellStyle name="40% - Акцент6 5 2" xfId="841" xr:uid="{00000000-0005-0000-0000-0000FE010000}"/>
    <cellStyle name="40% - Акцент6 6" xfId="842" xr:uid="{00000000-0005-0000-0000-0000FF010000}"/>
    <cellStyle name="40% - Акцент6 6 2" xfId="843" xr:uid="{00000000-0005-0000-0000-000000020000}"/>
    <cellStyle name="40% - Акцент6 7" xfId="844" xr:uid="{00000000-0005-0000-0000-000001020000}"/>
    <cellStyle name="40% - Акцент6 7 2" xfId="845" xr:uid="{00000000-0005-0000-0000-000002020000}"/>
    <cellStyle name="40% - Акцент6 8" xfId="846" xr:uid="{00000000-0005-0000-0000-000003020000}"/>
    <cellStyle name="40% - Акцент6 8 2" xfId="847" xr:uid="{00000000-0005-0000-0000-000004020000}"/>
    <cellStyle name="40% - Акцент6 9" xfId="848" xr:uid="{00000000-0005-0000-0000-000005020000}"/>
    <cellStyle name="40% - Акцент6 9 2" xfId="849" xr:uid="{00000000-0005-0000-0000-000006020000}"/>
    <cellStyle name="60% - Accent1" xfId="28" xr:uid="{00000000-0005-0000-0000-000007020000}"/>
    <cellStyle name="60% - Accent2" xfId="29" xr:uid="{00000000-0005-0000-0000-000008020000}"/>
    <cellStyle name="60% - Accent3" xfId="30" xr:uid="{00000000-0005-0000-0000-000009020000}"/>
    <cellStyle name="60% - Accent4" xfId="31" xr:uid="{00000000-0005-0000-0000-00000A020000}"/>
    <cellStyle name="60% - Accent5" xfId="32" xr:uid="{00000000-0005-0000-0000-00000B020000}"/>
    <cellStyle name="60% - Accent6" xfId="33" xr:uid="{00000000-0005-0000-0000-00000C020000}"/>
    <cellStyle name="60% - Акцент1 2" xfId="850" xr:uid="{00000000-0005-0000-0000-00000D020000}"/>
    <cellStyle name="60% - Акцент1 3" xfId="851" xr:uid="{00000000-0005-0000-0000-00000E020000}"/>
    <cellStyle name="60% - Акцент1 4" xfId="852" xr:uid="{00000000-0005-0000-0000-00000F020000}"/>
    <cellStyle name="60% - Акцент1 5" xfId="853" xr:uid="{00000000-0005-0000-0000-000010020000}"/>
    <cellStyle name="60% - Акцент1 6" xfId="854" xr:uid="{00000000-0005-0000-0000-000011020000}"/>
    <cellStyle name="60% - Акцент1 7" xfId="855" xr:uid="{00000000-0005-0000-0000-000012020000}"/>
    <cellStyle name="60% - Акцент1 8" xfId="856" xr:uid="{00000000-0005-0000-0000-000013020000}"/>
    <cellStyle name="60% - Акцент1 9" xfId="857" xr:uid="{00000000-0005-0000-0000-000014020000}"/>
    <cellStyle name="60% - Акцент2 2" xfId="858" xr:uid="{00000000-0005-0000-0000-000015020000}"/>
    <cellStyle name="60% - Акцент2 3" xfId="859" xr:uid="{00000000-0005-0000-0000-000016020000}"/>
    <cellStyle name="60% - Акцент2 4" xfId="860" xr:uid="{00000000-0005-0000-0000-000017020000}"/>
    <cellStyle name="60% - Акцент2 5" xfId="861" xr:uid="{00000000-0005-0000-0000-000018020000}"/>
    <cellStyle name="60% - Акцент2 6" xfId="862" xr:uid="{00000000-0005-0000-0000-000019020000}"/>
    <cellStyle name="60% - Акцент2 7" xfId="863" xr:uid="{00000000-0005-0000-0000-00001A020000}"/>
    <cellStyle name="60% - Акцент2 8" xfId="864" xr:uid="{00000000-0005-0000-0000-00001B020000}"/>
    <cellStyle name="60% - Акцент2 9" xfId="865" xr:uid="{00000000-0005-0000-0000-00001C020000}"/>
    <cellStyle name="60% - Акцент3 2" xfId="866" xr:uid="{00000000-0005-0000-0000-00001D020000}"/>
    <cellStyle name="60% - Акцент3 3" xfId="867" xr:uid="{00000000-0005-0000-0000-00001E020000}"/>
    <cellStyle name="60% - Акцент3 4" xfId="868" xr:uid="{00000000-0005-0000-0000-00001F020000}"/>
    <cellStyle name="60% - Акцент3 5" xfId="869" xr:uid="{00000000-0005-0000-0000-000020020000}"/>
    <cellStyle name="60% - Акцент3 6" xfId="870" xr:uid="{00000000-0005-0000-0000-000021020000}"/>
    <cellStyle name="60% - Акцент3 7" xfId="871" xr:uid="{00000000-0005-0000-0000-000022020000}"/>
    <cellStyle name="60% - Акцент3 8" xfId="872" xr:uid="{00000000-0005-0000-0000-000023020000}"/>
    <cellStyle name="60% - Акцент3 9" xfId="873" xr:uid="{00000000-0005-0000-0000-000024020000}"/>
    <cellStyle name="60% - Акцент4 2" xfId="874" xr:uid="{00000000-0005-0000-0000-000025020000}"/>
    <cellStyle name="60% - Акцент4 3" xfId="875" xr:uid="{00000000-0005-0000-0000-000026020000}"/>
    <cellStyle name="60% - Акцент4 4" xfId="876" xr:uid="{00000000-0005-0000-0000-000027020000}"/>
    <cellStyle name="60% - Акцент4 5" xfId="877" xr:uid="{00000000-0005-0000-0000-000028020000}"/>
    <cellStyle name="60% - Акцент4 6" xfId="878" xr:uid="{00000000-0005-0000-0000-000029020000}"/>
    <cellStyle name="60% - Акцент4 7" xfId="879" xr:uid="{00000000-0005-0000-0000-00002A020000}"/>
    <cellStyle name="60% - Акцент4 8" xfId="880" xr:uid="{00000000-0005-0000-0000-00002B020000}"/>
    <cellStyle name="60% - Акцент4 9" xfId="881" xr:uid="{00000000-0005-0000-0000-00002C020000}"/>
    <cellStyle name="60% - Акцент5 2" xfId="882" xr:uid="{00000000-0005-0000-0000-00002D020000}"/>
    <cellStyle name="60% - Акцент5 3" xfId="883" xr:uid="{00000000-0005-0000-0000-00002E020000}"/>
    <cellStyle name="60% - Акцент5 4" xfId="884" xr:uid="{00000000-0005-0000-0000-00002F020000}"/>
    <cellStyle name="60% - Акцент5 5" xfId="885" xr:uid="{00000000-0005-0000-0000-000030020000}"/>
    <cellStyle name="60% - Акцент5 6" xfId="886" xr:uid="{00000000-0005-0000-0000-000031020000}"/>
    <cellStyle name="60% - Акцент5 7" xfId="887" xr:uid="{00000000-0005-0000-0000-000032020000}"/>
    <cellStyle name="60% - Акцент5 8" xfId="888" xr:uid="{00000000-0005-0000-0000-000033020000}"/>
    <cellStyle name="60% - Акцент5 9" xfId="889" xr:uid="{00000000-0005-0000-0000-000034020000}"/>
    <cellStyle name="60% - Акцент6 2" xfId="890" xr:uid="{00000000-0005-0000-0000-000035020000}"/>
    <cellStyle name="60% - Акцент6 3" xfId="891" xr:uid="{00000000-0005-0000-0000-000036020000}"/>
    <cellStyle name="60% - Акцент6 4" xfId="892" xr:uid="{00000000-0005-0000-0000-000037020000}"/>
    <cellStyle name="60% - Акцент6 5" xfId="893" xr:uid="{00000000-0005-0000-0000-000038020000}"/>
    <cellStyle name="60% - Акцент6 6" xfId="894" xr:uid="{00000000-0005-0000-0000-000039020000}"/>
    <cellStyle name="60% - Акцент6 7" xfId="895" xr:uid="{00000000-0005-0000-0000-00003A020000}"/>
    <cellStyle name="60% - Акцент6 8" xfId="896" xr:uid="{00000000-0005-0000-0000-00003B020000}"/>
    <cellStyle name="60% - Акцент6 9" xfId="897" xr:uid="{00000000-0005-0000-0000-00003C020000}"/>
    <cellStyle name="Aaia?iue_laroux" xfId="898" xr:uid="{00000000-0005-0000-0000-00003D020000}"/>
    <cellStyle name="Accent1" xfId="34" xr:uid="{00000000-0005-0000-0000-00003E020000}"/>
    <cellStyle name="Accent2" xfId="35" xr:uid="{00000000-0005-0000-0000-00003F020000}"/>
    <cellStyle name="Accent3" xfId="36" xr:uid="{00000000-0005-0000-0000-000040020000}"/>
    <cellStyle name="Accent4" xfId="37" xr:uid="{00000000-0005-0000-0000-000041020000}"/>
    <cellStyle name="Accent5" xfId="38" xr:uid="{00000000-0005-0000-0000-000042020000}"/>
    <cellStyle name="Accent6" xfId="39" xr:uid="{00000000-0005-0000-0000-000043020000}"/>
    <cellStyle name="Bad" xfId="40" xr:uid="{00000000-0005-0000-0000-000044020000}"/>
    <cellStyle name="Calc Currency (0)" xfId="899" xr:uid="{00000000-0005-0000-0000-000045020000}"/>
    <cellStyle name="Calc Currency (2)" xfId="900" xr:uid="{00000000-0005-0000-0000-000046020000}"/>
    <cellStyle name="Calc Percent (0)" xfId="901" xr:uid="{00000000-0005-0000-0000-000047020000}"/>
    <cellStyle name="Calc Percent (1)" xfId="902" xr:uid="{00000000-0005-0000-0000-000048020000}"/>
    <cellStyle name="Calc Percent (2)" xfId="903" xr:uid="{00000000-0005-0000-0000-000049020000}"/>
    <cellStyle name="Calc Units (0)" xfId="904" xr:uid="{00000000-0005-0000-0000-00004A020000}"/>
    <cellStyle name="Calc Units (1)" xfId="905" xr:uid="{00000000-0005-0000-0000-00004B020000}"/>
    <cellStyle name="Calc Units (2)" xfId="906" xr:uid="{00000000-0005-0000-0000-00004C020000}"/>
    <cellStyle name="Calculation" xfId="41" xr:uid="{00000000-0005-0000-0000-00004D020000}"/>
    <cellStyle name="Calculation 10" xfId="907" xr:uid="{00000000-0005-0000-0000-00004E020000}"/>
    <cellStyle name="Calculation 10 2" xfId="908" xr:uid="{00000000-0005-0000-0000-00004F020000}"/>
    <cellStyle name="Calculation 10 2 2" xfId="909" xr:uid="{00000000-0005-0000-0000-000050020000}"/>
    <cellStyle name="Calculation 10 2 2 2" xfId="9303" xr:uid="{00000000-0005-0000-0000-000051020000}"/>
    <cellStyle name="Calculation 10 2 2 3" xfId="12570" xr:uid="{00000000-0005-0000-0000-000052020000}"/>
    <cellStyle name="Calculation 10 2 3" xfId="9302" xr:uid="{00000000-0005-0000-0000-000053020000}"/>
    <cellStyle name="Calculation 10 2 4" xfId="12571" xr:uid="{00000000-0005-0000-0000-000054020000}"/>
    <cellStyle name="Calculation 10 3" xfId="910" xr:uid="{00000000-0005-0000-0000-000055020000}"/>
    <cellStyle name="Calculation 10 3 2" xfId="911" xr:uid="{00000000-0005-0000-0000-000056020000}"/>
    <cellStyle name="Calculation 10 3 2 2" xfId="9305" xr:uid="{00000000-0005-0000-0000-000057020000}"/>
    <cellStyle name="Calculation 10 3 2 3" xfId="12568" xr:uid="{00000000-0005-0000-0000-000058020000}"/>
    <cellStyle name="Calculation 10 3 3" xfId="9304" xr:uid="{00000000-0005-0000-0000-000059020000}"/>
    <cellStyle name="Calculation 10 3 4" xfId="12569" xr:uid="{00000000-0005-0000-0000-00005A020000}"/>
    <cellStyle name="Calculation 10 4" xfId="912" xr:uid="{00000000-0005-0000-0000-00005B020000}"/>
    <cellStyle name="Calculation 10 4 2" xfId="9306" xr:uid="{00000000-0005-0000-0000-00005C020000}"/>
    <cellStyle name="Calculation 10 4 3" xfId="12567" xr:uid="{00000000-0005-0000-0000-00005D020000}"/>
    <cellStyle name="Calculation 10 5" xfId="9301" xr:uid="{00000000-0005-0000-0000-00005E020000}"/>
    <cellStyle name="Calculation 10 6" xfId="12572" xr:uid="{00000000-0005-0000-0000-00005F020000}"/>
    <cellStyle name="Calculation 11" xfId="913" xr:uid="{00000000-0005-0000-0000-000060020000}"/>
    <cellStyle name="Calculation 11 2" xfId="914" xr:uid="{00000000-0005-0000-0000-000061020000}"/>
    <cellStyle name="Calculation 11 2 2" xfId="915" xr:uid="{00000000-0005-0000-0000-000062020000}"/>
    <cellStyle name="Calculation 11 2 2 2" xfId="9309" xr:uid="{00000000-0005-0000-0000-000063020000}"/>
    <cellStyle name="Calculation 11 2 2 3" xfId="12564" xr:uid="{00000000-0005-0000-0000-000064020000}"/>
    <cellStyle name="Calculation 11 2 3" xfId="9308" xr:uid="{00000000-0005-0000-0000-000065020000}"/>
    <cellStyle name="Calculation 11 2 4" xfId="12565" xr:uid="{00000000-0005-0000-0000-000066020000}"/>
    <cellStyle name="Calculation 11 3" xfId="916" xr:uid="{00000000-0005-0000-0000-000067020000}"/>
    <cellStyle name="Calculation 11 3 2" xfId="917" xr:uid="{00000000-0005-0000-0000-000068020000}"/>
    <cellStyle name="Calculation 11 3 2 2" xfId="9311" xr:uid="{00000000-0005-0000-0000-000069020000}"/>
    <cellStyle name="Calculation 11 3 2 3" xfId="12562" xr:uid="{00000000-0005-0000-0000-00006A020000}"/>
    <cellStyle name="Calculation 11 3 3" xfId="9310" xr:uid="{00000000-0005-0000-0000-00006B020000}"/>
    <cellStyle name="Calculation 11 3 4" xfId="12563" xr:uid="{00000000-0005-0000-0000-00006C020000}"/>
    <cellStyle name="Calculation 11 4" xfId="918" xr:uid="{00000000-0005-0000-0000-00006D020000}"/>
    <cellStyle name="Calculation 11 4 2" xfId="9312" xr:uid="{00000000-0005-0000-0000-00006E020000}"/>
    <cellStyle name="Calculation 11 4 3" xfId="12561" xr:uid="{00000000-0005-0000-0000-00006F020000}"/>
    <cellStyle name="Calculation 11 5" xfId="9307" xr:uid="{00000000-0005-0000-0000-000070020000}"/>
    <cellStyle name="Calculation 11 6" xfId="12566" xr:uid="{00000000-0005-0000-0000-000071020000}"/>
    <cellStyle name="Calculation 12" xfId="919" xr:uid="{00000000-0005-0000-0000-000072020000}"/>
    <cellStyle name="Calculation 12 2" xfId="920" xr:uid="{00000000-0005-0000-0000-000073020000}"/>
    <cellStyle name="Calculation 12 2 2" xfId="921" xr:uid="{00000000-0005-0000-0000-000074020000}"/>
    <cellStyle name="Calculation 12 2 2 2" xfId="9315" xr:uid="{00000000-0005-0000-0000-000075020000}"/>
    <cellStyle name="Calculation 12 2 2 3" xfId="12558" xr:uid="{00000000-0005-0000-0000-000076020000}"/>
    <cellStyle name="Calculation 12 2 3" xfId="9314" xr:uid="{00000000-0005-0000-0000-000077020000}"/>
    <cellStyle name="Calculation 12 2 4" xfId="12559" xr:uid="{00000000-0005-0000-0000-000078020000}"/>
    <cellStyle name="Calculation 12 3" xfId="922" xr:uid="{00000000-0005-0000-0000-000079020000}"/>
    <cellStyle name="Calculation 12 3 2" xfId="923" xr:uid="{00000000-0005-0000-0000-00007A020000}"/>
    <cellStyle name="Calculation 12 3 2 2" xfId="9317" xr:uid="{00000000-0005-0000-0000-00007B020000}"/>
    <cellStyle name="Calculation 12 3 2 3" xfId="12556" xr:uid="{00000000-0005-0000-0000-00007C020000}"/>
    <cellStyle name="Calculation 12 3 3" xfId="9316" xr:uid="{00000000-0005-0000-0000-00007D020000}"/>
    <cellStyle name="Calculation 12 3 4" xfId="12557" xr:uid="{00000000-0005-0000-0000-00007E020000}"/>
    <cellStyle name="Calculation 12 4" xfId="924" xr:uid="{00000000-0005-0000-0000-00007F020000}"/>
    <cellStyle name="Calculation 12 4 2" xfId="9318" xr:uid="{00000000-0005-0000-0000-000080020000}"/>
    <cellStyle name="Calculation 12 4 3" xfId="12555" xr:uid="{00000000-0005-0000-0000-000081020000}"/>
    <cellStyle name="Calculation 12 5" xfId="9313" xr:uid="{00000000-0005-0000-0000-000082020000}"/>
    <cellStyle name="Calculation 12 6" xfId="12560" xr:uid="{00000000-0005-0000-0000-000083020000}"/>
    <cellStyle name="Calculation 13" xfId="925" xr:uid="{00000000-0005-0000-0000-000084020000}"/>
    <cellStyle name="Calculation 13 2" xfId="926" xr:uid="{00000000-0005-0000-0000-000085020000}"/>
    <cellStyle name="Calculation 13 2 2" xfId="927" xr:uid="{00000000-0005-0000-0000-000086020000}"/>
    <cellStyle name="Calculation 13 2 2 2" xfId="9321" xr:uid="{00000000-0005-0000-0000-000087020000}"/>
    <cellStyle name="Calculation 13 2 2 3" xfId="12552" xr:uid="{00000000-0005-0000-0000-000088020000}"/>
    <cellStyle name="Calculation 13 2 3" xfId="9320" xr:uid="{00000000-0005-0000-0000-000089020000}"/>
    <cellStyle name="Calculation 13 2 4" xfId="12553" xr:uid="{00000000-0005-0000-0000-00008A020000}"/>
    <cellStyle name="Calculation 13 3" xfId="928" xr:uid="{00000000-0005-0000-0000-00008B020000}"/>
    <cellStyle name="Calculation 13 3 2" xfId="929" xr:uid="{00000000-0005-0000-0000-00008C020000}"/>
    <cellStyle name="Calculation 13 3 2 2" xfId="9323" xr:uid="{00000000-0005-0000-0000-00008D020000}"/>
    <cellStyle name="Calculation 13 3 2 3" xfId="12550" xr:uid="{00000000-0005-0000-0000-00008E020000}"/>
    <cellStyle name="Calculation 13 3 3" xfId="9322" xr:uid="{00000000-0005-0000-0000-00008F020000}"/>
    <cellStyle name="Calculation 13 3 4" xfId="12551" xr:uid="{00000000-0005-0000-0000-000090020000}"/>
    <cellStyle name="Calculation 13 4" xfId="930" xr:uid="{00000000-0005-0000-0000-000091020000}"/>
    <cellStyle name="Calculation 13 4 2" xfId="9324" xr:uid="{00000000-0005-0000-0000-000092020000}"/>
    <cellStyle name="Calculation 13 4 3" xfId="12549" xr:uid="{00000000-0005-0000-0000-000093020000}"/>
    <cellStyle name="Calculation 13 5" xfId="9319" xr:uid="{00000000-0005-0000-0000-000094020000}"/>
    <cellStyle name="Calculation 13 6" xfId="12554" xr:uid="{00000000-0005-0000-0000-000095020000}"/>
    <cellStyle name="Calculation 14" xfId="931" xr:uid="{00000000-0005-0000-0000-000096020000}"/>
    <cellStyle name="Calculation 14 2" xfId="932" xr:uid="{00000000-0005-0000-0000-000097020000}"/>
    <cellStyle name="Calculation 14 2 2" xfId="9326" xr:uid="{00000000-0005-0000-0000-000098020000}"/>
    <cellStyle name="Calculation 14 2 3" xfId="12547" xr:uid="{00000000-0005-0000-0000-000099020000}"/>
    <cellStyle name="Calculation 14 3" xfId="9325" xr:uid="{00000000-0005-0000-0000-00009A020000}"/>
    <cellStyle name="Calculation 14 4" xfId="12548" xr:uid="{00000000-0005-0000-0000-00009B020000}"/>
    <cellStyle name="Calculation 15" xfId="933" xr:uid="{00000000-0005-0000-0000-00009C020000}"/>
    <cellStyle name="Calculation 15 2" xfId="934" xr:uid="{00000000-0005-0000-0000-00009D020000}"/>
    <cellStyle name="Calculation 15 2 2" xfId="9328" xr:uid="{00000000-0005-0000-0000-00009E020000}"/>
    <cellStyle name="Calculation 15 2 3" xfId="12545" xr:uid="{00000000-0005-0000-0000-00009F020000}"/>
    <cellStyle name="Calculation 15 3" xfId="9327" xr:uid="{00000000-0005-0000-0000-0000A0020000}"/>
    <cellStyle name="Calculation 15 4" xfId="12546" xr:uid="{00000000-0005-0000-0000-0000A1020000}"/>
    <cellStyle name="Calculation 2" xfId="42" xr:uid="{00000000-0005-0000-0000-0000A2020000}"/>
    <cellStyle name="Calculation 2 2" xfId="249" xr:uid="{00000000-0005-0000-0000-0000A3020000}"/>
    <cellStyle name="Calculation 2 2 2" xfId="349" xr:uid="{00000000-0005-0000-0000-0000A4020000}"/>
    <cellStyle name="Calculation 2 2 2 2" xfId="8744" xr:uid="{00000000-0005-0000-0000-0000A5020000}"/>
    <cellStyle name="Calculation 2 2 2 3" xfId="12581" xr:uid="{00000000-0005-0000-0000-0000A6020000}"/>
    <cellStyle name="Calculation 2 3" xfId="222" xr:uid="{00000000-0005-0000-0000-0000A7020000}"/>
    <cellStyle name="Calculation 2 3 2" xfId="322" xr:uid="{00000000-0005-0000-0000-0000A8020000}"/>
    <cellStyle name="Calculation 2 3 2 2" xfId="8717" xr:uid="{00000000-0005-0000-0000-0000A9020000}"/>
    <cellStyle name="Calculation 2 3 2 3" xfId="13246" xr:uid="{00000000-0005-0000-0000-0000AA020000}"/>
    <cellStyle name="Calculation 2 4" xfId="291" xr:uid="{00000000-0005-0000-0000-0000AB020000}"/>
    <cellStyle name="Calculation 2 4 2" xfId="935" xr:uid="{00000000-0005-0000-0000-0000AC020000}"/>
    <cellStyle name="Calculation 2 4 2 2" xfId="9329" xr:uid="{00000000-0005-0000-0000-0000AD020000}"/>
    <cellStyle name="Calculation 2 4 2 3" xfId="12544" xr:uid="{00000000-0005-0000-0000-0000AE020000}"/>
    <cellStyle name="Calculation 2 4 3" xfId="8686" xr:uid="{00000000-0005-0000-0000-0000AF020000}"/>
    <cellStyle name="Calculation 2 4 4" xfId="13276" xr:uid="{00000000-0005-0000-0000-0000B0020000}"/>
    <cellStyle name="Calculation 2 5" xfId="303" xr:uid="{00000000-0005-0000-0000-0000B1020000}"/>
    <cellStyle name="Calculation 2 5 2" xfId="8698" xr:uid="{00000000-0005-0000-0000-0000B2020000}"/>
    <cellStyle name="Calculation 2 5 3" xfId="13264" xr:uid="{00000000-0005-0000-0000-0000B3020000}"/>
    <cellStyle name="Calculation 3" xfId="43" xr:uid="{00000000-0005-0000-0000-0000B4020000}"/>
    <cellStyle name="Calculation 3 2" xfId="248" xr:uid="{00000000-0005-0000-0000-0000B5020000}"/>
    <cellStyle name="Calculation 3 2 2" xfId="348" xr:uid="{00000000-0005-0000-0000-0000B6020000}"/>
    <cellStyle name="Calculation 3 2 2 2" xfId="8743" xr:uid="{00000000-0005-0000-0000-0000B7020000}"/>
    <cellStyle name="Calculation 3 2 2 3" xfId="12582" xr:uid="{00000000-0005-0000-0000-0000B8020000}"/>
    <cellStyle name="Calculation 3 3" xfId="246" xr:uid="{00000000-0005-0000-0000-0000B9020000}"/>
    <cellStyle name="Calculation 3 3 2" xfId="346" xr:uid="{00000000-0005-0000-0000-0000BA020000}"/>
    <cellStyle name="Calculation 3 3 2 2" xfId="8741" xr:uid="{00000000-0005-0000-0000-0000BB020000}"/>
    <cellStyle name="Calculation 3 3 2 3" xfId="12584" xr:uid="{00000000-0005-0000-0000-0000BC020000}"/>
    <cellStyle name="Calculation 3 4" xfId="290" xr:uid="{00000000-0005-0000-0000-0000BD020000}"/>
    <cellStyle name="Calculation 3 4 2" xfId="936" xr:uid="{00000000-0005-0000-0000-0000BE020000}"/>
    <cellStyle name="Calculation 3 4 2 2" xfId="9330" xr:uid="{00000000-0005-0000-0000-0000BF020000}"/>
    <cellStyle name="Calculation 3 4 2 3" xfId="12543" xr:uid="{00000000-0005-0000-0000-0000C0020000}"/>
    <cellStyle name="Calculation 3 4 3" xfId="8685" xr:uid="{00000000-0005-0000-0000-0000C1020000}"/>
    <cellStyle name="Calculation 3 4 4" xfId="13277" xr:uid="{00000000-0005-0000-0000-0000C2020000}"/>
    <cellStyle name="Calculation 3 5" xfId="302" xr:uid="{00000000-0005-0000-0000-0000C3020000}"/>
    <cellStyle name="Calculation 3 5 2" xfId="8697" xr:uid="{00000000-0005-0000-0000-0000C4020000}"/>
    <cellStyle name="Calculation 3 5 3" xfId="13265" xr:uid="{00000000-0005-0000-0000-0000C5020000}"/>
    <cellStyle name="Calculation 4" xfId="44" xr:uid="{00000000-0005-0000-0000-0000C6020000}"/>
    <cellStyle name="Calculation 4 2" xfId="247" xr:uid="{00000000-0005-0000-0000-0000C7020000}"/>
    <cellStyle name="Calculation 4 2 2" xfId="347" xr:uid="{00000000-0005-0000-0000-0000C8020000}"/>
    <cellStyle name="Calculation 4 2 2 2" xfId="8742" xr:uid="{00000000-0005-0000-0000-0000C9020000}"/>
    <cellStyle name="Calculation 4 2 2 3" xfId="12583" xr:uid="{00000000-0005-0000-0000-0000CA020000}"/>
    <cellStyle name="Calculation 4 3" xfId="245" xr:uid="{00000000-0005-0000-0000-0000CB020000}"/>
    <cellStyle name="Calculation 4 3 2" xfId="345" xr:uid="{00000000-0005-0000-0000-0000CC020000}"/>
    <cellStyle name="Calculation 4 3 2 2" xfId="8740" xr:uid="{00000000-0005-0000-0000-0000CD020000}"/>
    <cellStyle name="Calculation 4 3 2 3" xfId="12585" xr:uid="{00000000-0005-0000-0000-0000CE020000}"/>
    <cellStyle name="Calculation 4 4" xfId="289" xr:uid="{00000000-0005-0000-0000-0000CF020000}"/>
    <cellStyle name="Calculation 4 4 2" xfId="937" xr:uid="{00000000-0005-0000-0000-0000D0020000}"/>
    <cellStyle name="Calculation 4 4 2 2" xfId="9331" xr:uid="{00000000-0005-0000-0000-0000D1020000}"/>
    <cellStyle name="Calculation 4 4 2 3" xfId="12542" xr:uid="{00000000-0005-0000-0000-0000D2020000}"/>
    <cellStyle name="Calculation 4 4 3" xfId="8684" xr:uid="{00000000-0005-0000-0000-0000D3020000}"/>
    <cellStyle name="Calculation 4 4 4" xfId="13278" xr:uid="{00000000-0005-0000-0000-0000D4020000}"/>
    <cellStyle name="Calculation 4 5" xfId="301" xr:uid="{00000000-0005-0000-0000-0000D5020000}"/>
    <cellStyle name="Calculation 4 5 2" xfId="8696" xr:uid="{00000000-0005-0000-0000-0000D6020000}"/>
    <cellStyle name="Calculation 4 5 3" xfId="13266" xr:uid="{00000000-0005-0000-0000-0000D7020000}"/>
    <cellStyle name="Calculation 5" xfId="250" xr:uid="{00000000-0005-0000-0000-0000D8020000}"/>
    <cellStyle name="Calculation 5 2" xfId="350" xr:uid="{00000000-0005-0000-0000-0000D9020000}"/>
    <cellStyle name="Calculation 5 2 2" xfId="938" xr:uid="{00000000-0005-0000-0000-0000DA020000}"/>
    <cellStyle name="Calculation 5 2 2 2" xfId="9332" xr:uid="{00000000-0005-0000-0000-0000DB020000}"/>
    <cellStyle name="Calculation 5 2 2 3" xfId="12541" xr:uid="{00000000-0005-0000-0000-0000DC020000}"/>
    <cellStyle name="Calculation 5 2 3" xfId="8745" xr:uid="{00000000-0005-0000-0000-0000DD020000}"/>
    <cellStyle name="Calculation 5 2 4" xfId="12580" xr:uid="{00000000-0005-0000-0000-0000DE020000}"/>
    <cellStyle name="Calculation 5 3" xfId="939" xr:uid="{00000000-0005-0000-0000-0000DF020000}"/>
    <cellStyle name="Calculation 5 3 2" xfId="940" xr:uid="{00000000-0005-0000-0000-0000E0020000}"/>
    <cellStyle name="Calculation 5 3 2 2" xfId="9334" xr:uid="{00000000-0005-0000-0000-0000E1020000}"/>
    <cellStyle name="Calculation 5 3 2 3" xfId="12539" xr:uid="{00000000-0005-0000-0000-0000E2020000}"/>
    <cellStyle name="Calculation 5 3 3" xfId="9333" xr:uid="{00000000-0005-0000-0000-0000E3020000}"/>
    <cellStyle name="Calculation 5 3 4" xfId="12540" xr:uid="{00000000-0005-0000-0000-0000E4020000}"/>
    <cellStyle name="Calculation 5 4" xfId="941" xr:uid="{00000000-0005-0000-0000-0000E5020000}"/>
    <cellStyle name="Calculation 5 4 2" xfId="9335" xr:uid="{00000000-0005-0000-0000-0000E6020000}"/>
    <cellStyle name="Calculation 5 4 3" xfId="12538" xr:uid="{00000000-0005-0000-0000-0000E7020000}"/>
    <cellStyle name="Calculation 6" xfId="221" xr:uid="{00000000-0005-0000-0000-0000E8020000}"/>
    <cellStyle name="Calculation 6 2" xfId="321" xr:uid="{00000000-0005-0000-0000-0000E9020000}"/>
    <cellStyle name="Calculation 6 2 2" xfId="942" xr:uid="{00000000-0005-0000-0000-0000EA020000}"/>
    <cellStyle name="Calculation 6 2 2 2" xfId="9336" xr:uid="{00000000-0005-0000-0000-0000EB020000}"/>
    <cellStyle name="Calculation 6 2 2 3" xfId="12537" xr:uid="{00000000-0005-0000-0000-0000EC020000}"/>
    <cellStyle name="Calculation 6 2 3" xfId="8716" xr:uid="{00000000-0005-0000-0000-0000ED020000}"/>
    <cellStyle name="Calculation 6 2 4" xfId="13247" xr:uid="{00000000-0005-0000-0000-0000EE020000}"/>
    <cellStyle name="Calculation 6 3" xfId="943" xr:uid="{00000000-0005-0000-0000-0000EF020000}"/>
    <cellStyle name="Calculation 6 3 2" xfId="944" xr:uid="{00000000-0005-0000-0000-0000F0020000}"/>
    <cellStyle name="Calculation 6 3 2 2" xfId="9338" xr:uid="{00000000-0005-0000-0000-0000F1020000}"/>
    <cellStyle name="Calculation 6 3 2 3" xfId="12535" xr:uid="{00000000-0005-0000-0000-0000F2020000}"/>
    <cellStyle name="Calculation 6 3 3" xfId="9337" xr:uid="{00000000-0005-0000-0000-0000F3020000}"/>
    <cellStyle name="Calculation 6 3 4" xfId="12536" xr:uid="{00000000-0005-0000-0000-0000F4020000}"/>
    <cellStyle name="Calculation 6 4" xfId="945" xr:uid="{00000000-0005-0000-0000-0000F5020000}"/>
    <cellStyle name="Calculation 6 4 2" xfId="9339" xr:uid="{00000000-0005-0000-0000-0000F6020000}"/>
    <cellStyle name="Calculation 6 4 3" xfId="12534" xr:uid="{00000000-0005-0000-0000-0000F7020000}"/>
    <cellStyle name="Calculation 7" xfId="292" xr:uid="{00000000-0005-0000-0000-0000F8020000}"/>
    <cellStyle name="Calculation 7 2" xfId="947" xr:uid="{00000000-0005-0000-0000-0000F9020000}"/>
    <cellStyle name="Calculation 7 2 2" xfId="948" xr:uid="{00000000-0005-0000-0000-0000FA020000}"/>
    <cellStyle name="Calculation 7 2 2 2" xfId="9342" xr:uid="{00000000-0005-0000-0000-0000FB020000}"/>
    <cellStyle name="Calculation 7 2 2 3" xfId="12531" xr:uid="{00000000-0005-0000-0000-0000FC020000}"/>
    <cellStyle name="Calculation 7 2 3" xfId="9341" xr:uid="{00000000-0005-0000-0000-0000FD020000}"/>
    <cellStyle name="Calculation 7 2 4" xfId="12532" xr:uid="{00000000-0005-0000-0000-0000FE020000}"/>
    <cellStyle name="Calculation 7 3" xfId="949" xr:uid="{00000000-0005-0000-0000-0000FF020000}"/>
    <cellStyle name="Calculation 7 3 2" xfId="950" xr:uid="{00000000-0005-0000-0000-000000030000}"/>
    <cellStyle name="Calculation 7 3 2 2" xfId="9344" xr:uid="{00000000-0005-0000-0000-000001030000}"/>
    <cellStyle name="Calculation 7 3 2 3" xfId="12529" xr:uid="{00000000-0005-0000-0000-000002030000}"/>
    <cellStyle name="Calculation 7 3 3" xfId="9343" xr:uid="{00000000-0005-0000-0000-000003030000}"/>
    <cellStyle name="Calculation 7 3 4" xfId="12530" xr:uid="{00000000-0005-0000-0000-000004030000}"/>
    <cellStyle name="Calculation 7 4" xfId="951" xr:uid="{00000000-0005-0000-0000-000005030000}"/>
    <cellStyle name="Calculation 7 4 2" xfId="9345" xr:uid="{00000000-0005-0000-0000-000006030000}"/>
    <cellStyle name="Calculation 7 4 3" xfId="8588" xr:uid="{00000000-0005-0000-0000-000007030000}"/>
    <cellStyle name="Calculation 7 5" xfId="946" xr:uid="{00000000-0005-0000-0000-000008030000}"/>
    <cellStyle name="Calculation 7 5 2" xfId="9340" xr:uid="{00000000-0005-0000-0000-000009030000}"/>
    <cellStyle name="Calculation 7 5 3" xfId="12533" xr:uid="{00000000-0005-0000-0000-00000A030000}"/>
    <cellStyle name="Calculation 7 6" xfId="8687" xr:uid="{00000000-0005-0000-0000-00000B030000}"/>
    <cellStyle name="Calculation 7 7" xfId="13275" xr:uid="{00000000-0005-0000-0000-00000C030000}"/>
    <cellStyle name="Calculation 8" xfId="304" xr:uid="{00000000-0005-0000-0000-00000D030000}"/>
    <cellStyle name="Calculation 8 2" xfId="952" xr:uid="{00000000-0005-0000-0000-00000E030000}"/>
    <cellStyle name="Calculation 8 2 2" xfId="953" xr:uid="{00000000-0005-0000-0000-00000F030000}"/>
    <cellStyle name="Calculation 8 2 2 2" xfId="9347" xr:uid="{00000000-0005-0000-0000-000010030000}"/>
    <cellStyle name="Calculation 8 2 2 3" xfId="8587" xr:uid="{00000000-0005-0000-0000-000011030000}"/>
    <cellStyle name="Calculation 8 2 3" xfId="9346" xr:uid="{00000000-0005-0000-0000-000012030000}"/>
    <cellStyle name="Calculation 8 2 4" xfId="12528" xr:uid="{00000000-0005-0000-0000-000013030000}"/>
    <cellStyle name="Calculation 8 3" xfId="954" xr:uid="{00000000-0005-0000-0000-000014030000}"/>
    <cellStyle name="Calculation 8 3 2" xfId="955" xr:uid="{00000000-0005-0000-0000-000015030000}"/>
    <cellStyle name="Calculation 8 3 2 2" xfId="9349" xr:uid="{00000000-0005-0000-0000-000016030000}"/>
    <cellStyle name="Calculation 8 3 2 3" xfId="8585" xr:uid="{00000000-0005-0000-0000-000017030000}"/>
    <cellStyle name="Calculation 8 3 3" xfId="9348" xr:uid="{00000000-0005-0000-0000-000018030000}"/>
    <cellStyle name="Calculation 8 3 4" xfId="8586" xr:uid="{00000000-0005-0000-0000-000019030000}"/>
    <cellStyle name="Calculation 8 4" xfId="956" xr:uid="{00000000-0005-0000-0000-00001A030000}"/>
    <cellStyle name="Calculation 8 4 2" xfId="9350" xr:uid="{00000000-0005-0000-0000-00001B030000}"/>
    <cellStyle name="Calculation 8 4 3" xfId="8584" xr:uid="{00000000-0005-0000-0000-00001C030000}"/>
    <cellStyle name="Calculation 8 5" xfId="8699" xr:uid="{00000000-0005-0000-0000-00001D030000}"/>
    <cellStyle name="Calculation 8 6" xfId="13263" xr:uid="{00000000-0005-0000-0000-00001E030000}"/>
    <cellStyle name="Calculation 9" xfId="957" xr:uid="{00000000-0005-0000-0000-00001F030000}"/>
    <cellStyle name="Calculation 9 2" xfId="958" xr:uid="{00000000-0005-0000-0000-000020030000}"/>
    <cellStyle name="Calculation 9 2 2" xfId="959" xr:uid="{00000000-0005-0000-0000-000021030000}"/>
    <cellStyle name="Calculation 9 2 2 2" xfId="9353" xr:uid="{00000000-0005-0000-0000-000022030000}"/>
    <cellStyle name="Calculation 9 2 2 3" xfId="12525" xr:uid="{00000000-0005-0000-0000-000023030000}"/>
    <cellStyle name="Calculation 9 2 3" xfId="9352" xr:uid="{00000000-0005-0000-0000-000024030000}"/>
    <cellStyle name="Calculation 9 2 4" xfId="12526" xr:uid="{00000000-0005-0000-0000-000025030000}"/>
    <cellStyle name="Calculation 9 3" xfId="960" xr:uid="{00000000-0005-0000-0000-000026030000}"/>
    <cellStyle name="Calculation 9 3 2" xfId="961" xr:uid="{00000000-0005-0000-0000-000027030000}"/>
    <cellStyle name="Calculation 9 3 2 2" xfId="9355" xr:uid="{00000000-0005-0000-0000-000028030000}"/>
    <cellStyle name="Calculation 9 3 2 3" xfId="8583" xr:uid="{00000000-0005-0000-0000-000029030000}"/>
    <cellStyle name="Calculation 9 3 3" xfId="9354" xr:uid="{00000000-0005-0000-0000-00002A030000}"/>
    <cellStyle name="Calculation 9 3 4" xfId="12524" xr:uid="{00000000-0005-0000-0000-00002B030000}"/>
    <cellStyle name="Calculation 9 4" xfId="962" xr:uid="{00000000-0005-0000-0000-00002C030000}"/>
    <cellStyle name="Calculation 9 4 2" xfId="9356" xr:uid="{00000000-0005-0000-0000-00002D030000}"/>
    <cellStyle name="Calculation 9 4 3" xfId="8582" xr:uid="{00000000-0005-0000-0000-00002E030000}"/>
    <cellStyle name="Calculation 9 5" xfId="9351" xr:uid="{00000000-0005-0000-0000-00002F030000}"/>
    <cellStyle name="Calculation 9 6" xfId="12527" xr:uid="{00000000-0005-0000-0000-000030030000}"/>
    <cellStyle name="Cell1" xfId="963" xr:uid="{00000000-0005-0000-0000-000031030000}"/>
    <cellStyle name="Cell2" xfId="964" xr:uid="{00000000-0005-0000-0000-000032030000}"/>
    <cellStyle name="Cell3" xfId="965" xr:uid="{00000000-0005-0000-0000-000033030000}"/>
    <cellStyle name="Cell4" xfId="966" xr:uid="{00000000-0005-0000-0000-000034030000}"/>
    <cellStyle name="Cell5" xfId="967" xr:uid="{00000000-0005-0000-0000-000035030000}"/>
    <cellStyle name="Check Cell" xfId="45" xr:uid="{00000000-0005-0000-0000-000036030000}"/>
    <cellStyle name="Column1" xfId="968" xr:uid="{00000000-0005-0000-0000-000037030000}"/>
    <cellStyle name="Column2" xfId="969" xr:uid="{00000000-0005-0000-0000-000038030000}"/>
    <cellStyle name="Column3" xfId="970" xr:uid="{00000000-0005-0000-0000-000039030000}"/>
    <cellStyle name="Column4" xfId="971" xr:uid="{00000000-0005-0000-0000-00003A030000}"/>
    <cellStyle name="Column5" xfId="972" xr:uid="{00000000-0005-0000-0000-00003B030000}"/>
    <cellStyle name="Column7" xfId="973" xr:uid="{00000000-0005-0000-0000-00003C030000}"/>
    <cellStyle name="Column7 2" xfId="974" xr:uid="{00000000-0005-0000-0000-00003D030000}"/>
    <cellStyle name="Comma [0] 2" xfId="975" xr:uid="{00000000-0005-0000-0000-00003E030000}"/>
    <cellStyle name="Comma [0] 2 2" xfId="976" xr:uid="{00000000-0005-0000-0000-00003F030000}"/>
    <cellStyle name="Comma [0]_#6 Temps &amp; Contractors" xfId="977" xr:uid="{00000000-0005-0000-0000-000040030000}"/>
    <cellStyle name="Comma [00]" xfId="978" xr:uid="{00000000-0005-0000-0000-000041030000}"/>
    <cellStyle name="Comma 10" xfId="979" xr:uid="{00000000-0005-0000-0000-000042030000}"/>
    <cellStyle name="Comma 11" xfId="980" xr:uid="{00000000-0005-0000-0000-000043030000}"/>
    <cellStyle name="Comma 12" xfId="981" xr:uid="{00000000-0005-0000-0000-000044030000}"/>
    <cellStyle name="Comma 13" xfId="982" xr:uid="{00000000-0005-0000-0000-000045030000}"/>
    <cellStyle name="Comma 14" xfId="983" xr:uid="{00000000-0005-0000-0000-000046030000}"/>
    <cellStyle name="Comma 15" xfId="984" xr:uid="{00000000-0005-0000-0000-000047030000}"/>
    <cellStyle name="Comma 15 2" xfId="985" xr:uid="{00000000-0005-0000-0000-000048030000}"/>
    <cellStyle name="Comma 16" xfId="986" xr:uid="{00000000-0005-0000-0000-000049030000}"/>
    <cellStyle name="Comma 17" xfId="987" xr:uid="{00000000-0005-0000-0000-00004A030000}"/>
    <cellStyle name="Comma 17 2" xfId="988" xr:uid="{00000000-0005-0000-0000-00004B030000}"/>
    <cellStyle name="Comma 18" xfId="989" xr:uid="{00000000-0005-0000-0000-00004C030000}"/>
    <cellStyle name="Comma 18 2" xfId="990" xr:uid="{00000000-0005-0000-0000-00004D030000}"/>
    <cellStyle name="Comma 2" xfId="991" xr:uid="{00000000-0005-0000-0000-00004E030000}"/>
    <cellStyle name="Comma 3" xfId="992" xr:uid="{00000000-0005-0000-0000-00004F030000}"/>
    <cellStyle name="Comma 3 2" xfId="993" xr:uid="{00000000-0005-0000-0000-000050030000}"/>
    <cellStyle name="Comma 4" xfId="994" xr:uid="{00000000-0005-0000-0000-000051030000}"/>
    <cellStyle name="Comma 4 2" xfId="995" xr:uid="{00000000-0005-0000-0000-000052030000}"/>
    <cellStyle name="Comma 5" xfId="996" xr:uid="{00000000-0005-0000-0000-000053030000}"/>
    <cellStyle name="Comma 6" xfId="997" xr:uid="{00000000-0005-0000-0000-000054030000}"/>
    <cellStyle name="Comma 7" xfId="998" xr:uid="{00000000-0005-0000-0000-000055030000}"/>
    <cellStyle name="Comma 8" xfId="999" xr:uid="{00000000-0005-0000-0000-000056030000}"/>
    <cellStyle name="Comma 9" xfId="1000" xr:uid="{00000000-0005-0000-0000-000057030000}"/>
    <cellStyle name="Comma_#6 Temps &amp; Contractors" xfId="1001" xr:uid="{00000000-0005-0000-0000-000058030000}"/>
    <cellStyle name="Currency [0]_#6 Temps &amp; Contractors" xfId="1002" xr:uid="{00000000-0005-0000-0000-000059030000}"/>
    <cellStyle name="Currency [00]" xfId="1003" xr:uid="{00000000-0005-0000-0000-00005A030000}"/>
    <cellStyle name="Currency 2" xfId="1004" xr:uid="{00000000-0005-0000-0000-00005B030000}"/>
    <cellStyle name="Currency 3" xfId="1005" xr:uid="{00000000-0005-0000-0000-00005C030000}"/>
    <cellStyle name="Currency 4" xfId="1006" xr:uid="{00000000-0005-0000-0000-00005D030000}"/>
    <cellStyle name="Currency_#6 Temps &amp; Contractors" xfId="1007" xr:uid="{00000000-0005-0000-0000-00005E030000}"/>
    <cellStyle name="Date Short" xfId="1008" xr:uid="{00000000-0005-0000-0000-00005F030000}"/>
    <cellStyle name="DELTA" xfId="1009" xr:uid="{00000000-0005-0000-0000-000060030000}"/>
    <cellStyle name="Enter Currency (0)" xfId="1010" xr:uid="{00000000-0005-0000-0000-000061030000}"/>
    <cellStyle name="Enter Currency (2)" xfId="1011" xr:uid="{00000000-0005-0000-0000-000062030000}"/>
    <cellStyle name="Enter Units (0)" xfId="1012" xr:uid="{00000000-0005-0000-0000-000063030000}"/>
    <cellStyle name="Enter Units (1)" xfId="1013" xr:uid="{00000000-0005-0000-0000-000064030000}"/>
    <cellStyle name="Enter Units (2)" xfId="1014" xr:uid="{00000000-0005-0000-0000-000065030000}"/>
    <cellStyle name="Euro" xfId="1015" xr:uid="{00000000-0005-0000-0000-000066030000}"/>
    <cellStyle name="Excel Built-in Comma" xfId="1016" xr:uid="{00000000-0005-0000-0000-000067030000}"/>
    <cellStyle name="Excel Built-in Comma 2" xfId="1017" xr:uid="{00000000-0005-0000-0000-000068030000}"/>
    <cellStyle name="Excel Built-in Currency" xfId="1018" xr:uid="{00000000-0005-0000-0000-000069030000}"/>
    <cellStyle name="Excel Built-in Normal" xfId="1019" xr:uid="{00000000-0005-0000-0000-00006A030000}"/>
    <cellStyle name="Excel Built-in Normal 1" xfId="46" xr:uid="{00000000-0005-0000-0000-00006B030000}"/>
    <cellStyle name="Excel Built-in Normal 1 2" xfId="47" xr:uid="{00000000-0005-0000-0000-00006C030000}"/>
    <cellStyle name="Excel Built-in Normal 2" xfId="1020" xr:uid="{00000000-0005-0000-0000-00006D030000}"/>
    <cellStyle name="Excel Built-in Normal 2 2" xfId="1021" xr:uid="{00000000-0005-0000-0000-00006E030000}"/>
    <cellStyle name="Excel Built-in Normal 3" xfId="1022" xr:uid="{00000000-0005-0000-0000-00006F030000}"/>
    <cellStyle name="Excel Built-in Normal 3 2" xfId="1023" xr:uid="{00000000-0005-0000-0000-000070030000}"/>
    <cellStyle name="Excel Built-in Normal 4" xfId="1024" xr:uid="{00000000-0005-0000-0000-000071030000}"/>
    <cellStyle name="Excel Built-in Normal 4 2" xfId="1025" xr:uid="{00000000-0005-0000-0000-000072030000}"/>
    <cellStyle name="Excel Built-in Normal 5" xfId="1026" xr:uid="{00000000-0005-0000-0000-000073030000}"/>
    <cellStyle name="Excel Built-in Normal 5 2" xfId="1027" xr:uid="{00000000-0005-0000-0000-000074030000}"/>
    <cellStyle name="Excel Built-in Normal 6" xfId="1028" xr:uid="{00000000-0005-0000-0000-000075030000}"/>
    <cellStyle name="Excel Built-in Normal 6 2" xfId="1029" xr:uid="{00000000-0005-0000-0000-000076030000}"/>
    <cellStyle name="Excel Built-in Normal 7" xfId="1030" xr:uid="{00000000-0005-0000-0000-000077030000}"/>
    <cellStyle name="Excel Built-in Percent" xfId="1031" xr:uid="{00000000-0005-0000-0000-000078030000}"/>
    <cellStyle name="Explanatory Text" xfId="48" xr:uid="{00000000-0005-0000-0000-000079030000}"/>
    <cellStyle name="Flag" xfId="1032" xr:uid="{00000000-0005-0000-0000-00007A030000}"/>
    <cellStyle name="Followed Hyperlink 10" xfId="1033" xr:uid="{00000000-0005-0000-0000-00007B030000}"/>
    <cellStyle name="Followed Hyperlink 11" xfId="1034" xr:uid="{00000000-0005-0000-0000-00007C030000}"/>
    <cellStyle name="Followed Hyperlink 12" xfId="1035" xr:uid="{00000000-0005-0000-0000-00007D030000}"/>
    <cellStyle name="Followed Hyperlink 13" xfId="1036" xr:uid="{00000000-0005-0000-0000-00007E030000}"/>
    <cellStyle name="Followed Hyperlink 14" xfId="1037" xr:uid="{00000000-0005-0000-0000-00007F030000}"/>
    <cellStyle name="Followed Hyperlink 15" xfId="1038" xr:uid="{00000000-0005-0000-0000-000080030000}"/>
    <cellStyle name="Followed Hyperlink 16" xfId="1039" xr:uid="{00000000-0005-0000-0000-000081030000}"/>
    <cellStyle name="Followed Hyperlink 17" xfId="1040" xr:uid="{00000000-0005-0000-0000-000082030000}"/>
    <cellStyle name="Followed Hyperlink 18" xfId="1041" xr:uid="{00000000-0005-0000-0000-000083030000}"/>
    <cellStyle name="Followed Hyperlink 19" xfId="1042" xr:uid="{00000000-0005-0000-0000-000084030000}"/>
    <cellStyle name="Followed Hyperlink 2" xfId="1043" xr:uid="{00000000-0005-0000-0000-000085030000}"/>
    <cellStyle name="Followed Hyperlink 20" xfId="1044" xr:uid="{00000000-0005-0000-0000-000086030000}"/>
    <cellStyle name="Followed Hyperlink 3" xfId="1045" xr:uid="{00000000-0005-0000-0000-000087030000}"/>
    <cellStyle name="Followed Hyperlink 4" xfId="1046" xr:uid="{00000000-0005-0000-0000-000088030000}"/>
    <cellStyle name="Followed Hyperlink 5" xfId="1047" xr:uid="{00000000-0005-0000-0000-000089030000}"/>
    <cellStyle name="Followed Hyperlink 6" xfId="1048" xr:uid="{00000000-0005-0000-0000-00008A030000}"/>
    <cellStyle name="Followed Hyperlink 7" xfId="1049" xr:uid="{00000000-0005-0000-0000-00008B030000}"/>
    <cellStyle name="Followed Hyperlink 8" xfId="1050" xr:uid="{00000000-0005-0000-0000-00008C030000}"/>
    <cellStyle name="Followed Hyperlink 9" xfId="1051" xr:uid="{00000000-0005-0000-0000-00008D030000}"/>
    <cellStyle name="Good" xfId="49" xr:uid="{00000000-0005-0000-0000-00008E030000}"/>
    <cellStyle name="Header1" xfId="1052" xr:uid="{00000000-0005-0000-0000-00008F030000}"/>
    <cellStyle name="Header2" xfId="1053" xr:uid="{00000000-0005-0000-0000-000090030000}"/>
    <cellStyle name="Header2 2" xfId="1054" xr:uid="{00000000-0005-0000-0000-000091030000}"/>
    <cellStyle name="Header2 2 2" xfId="1055" xr:uid="{00000000-0005-0000-0000-000092030000}"/>
    <cellStyle name="Header2 2 2 2" xfId="1056" xr:uid="{00000000-0005-0000-0000-000093030000}"/>
    <cellStyle name="Header2 2 2 2 2" xfId="9450" xr:uid="{00000000-0005-0000-0000-000094030000}"/>
    <cellStyle name="Header2 2 2 2 3" xfId="8581" xr:uid="{00000000-0005-0000-0000-000095030000}"/>
    <cellStyle name="Header2 2 2 3" xfId="9449" xr:uid="{00000000-0005-0000-0000-000096030000}"/>
    <cellStyle name="Header2 2 2 4" xfId="12521" xr:uid="{00000000-0005-0000-0000-000097030000}"/>
    <cellStyle name="Header2 2 3" xfId="1057" xr:uid="{00000000-0005-0000-0000-000098030000}"/>
    <cellStyle name="Header2 2 3 2" xfId="1058" xr:uid="{00000000-0005-0000-0000-000099030000}"/>
    <cellStyle name="Header2 2 3 2 2" xfId="9452" xr:uid="{00000000-0005-0000-0000-00009A030000}"/>
    <cellStyle name="Header2 2 3 2 3" xfId="12519" xr:uid="{00000000-0005-0000-0000-00009B030000}"/>
    <cellStyle name="Header2 2 3 3" xfId="9451" xr:uid="{00000000-0005-0000-0000-00009C030000}"/>
    <cellStyle name="Header2 2 3 4" xfId="12520" xr:uid="{00000000-0005-0000-0000-00009D030000}"/>
    <cellStyle name="Header2 2 4" xfId="1059" xr:uid="{00000000-0005-0000-0000-00009E030000}"/>
    <cellStyle name="Header2 2 4 2" xfId="9453" xr:uid="{00000000-0005-0000-0000-00009F030000}"/>
    <cellStyle name="Header2 2 4 3" xfId="12518" xr:uid="{00000000-0005-0000-0000-0000A0030000}"/>
    <cellStyle name="Header2 2 5" xfId="9448" xr:uid="{00000000-0005-0000-0000-0000A1030000}"/>
    <cellStyle name="Header2 2 6" xfId="12522" xr:uid="{00000000-0005-0000-0000-0000A2030000}"/>
    <cellStyle name="Header2 3" xfId="1060" xr:uid="{00000000-0005-0000-0000-0000A3030000}"/>
    <cellStyle name="Header2 3 2" xfId="1061" xr:uid="{00000000-0005-0000-0000-0000A4030000}"/>
    <cellStyle name="Header2 3 2 2" xfId="1062" xr:uid="{00000000-0005-0000-0000-0000A5030000}"/>
    <cellStyle name="Header2 3 2 2 2" xfId="9456" xr:uid="{00000000-0005-0000-0000-0000A6030000}"/>
    <cellStyle name="Header2 3 2 2 3" xfId="12515" xr:uid="{00000000-0005-0000-0000-0000A7030000}"/>
    <cellStyle name="Header2 3 2 3" xfId="9455" xr:uid="{00000000-0005-0000-0000-0000A8030000}"/>
    <cellStyle name="Header2 3 2 4" xfId="12516" xr:uid="{00000000-0005-0000-0000-0000A9030000}"/>
    <cellStyle name="Header2 3 3" xfId="1063" xr:uid="{00000000-0005-0000-0000-0000AA030000}"/>
    <cellStyle name="Header2 3 3 2" xfId="1064" xr:uid="{00000000-0005-0000-0000-0000AB030000}"/>
    <cellStyle name="Header2 3 3 2 2" xfId="9458" xr:uid="{00000000-0005-0000-0000-0000AC030000}"/>
    <cellStyle name="Header2 3 3 2 3" xfId="12513" xr:uid="{00000000-0005-0000-0000-0000AD030000}"/>
    <cellStyle name="Header2 3 3 3" xfId="9457" xr:uid="{00000000-0005-0000-0000-0000AE030000}"/>
    <cellStyle name="Header2 3 3 4" xfId="12514" xr:uid="{00000000-0005-0000-0000-0000AF030000}"/>
    <cellStyle name="Header2 3 4" xfId="1065" xr:uid="{00000000-0005-0000-0000-0000B0030000}"/>
    <cellStyle name="Header2 3 4 2" xfId="9459" xr:uid="{00000000-0005-0000-0000-0000B1030000}"/>
    <cellStyle name="Header2 3 4 3" xfId="12512" xr:uid="{00000000-0005-0000-0000-0000B2030000}"/>
    <cellStyle name="Header2 3 5" xfId="9454" xr:uid="{00000000-0005-0000-0000-0000B3030000}"/>
    <cellStyle name="Header2 3 6" xfId="12517" xr:uid="{00000000-0005-0000-0000-0000B4030000}"/>
    <cellStyle name="Header2 4" xfId="1066" xr:uid="{00000000-0005-0000-0000-0000B5030000}"/>
    <cellStyle name="Header2 4 2" xfId="1067" xr:uid="{00000000-0005-0000-0000-0000B6030000}"/>
    <cellStyle name="Header2 4 2 2" xfId="1068" xr:uid="{00000000-0005-0000-0000-0000B7030000}"/>
    <cellStyle name="Header2 4 2 2 2" xfId="9462" xr:uid="{00000000-0005-0000-0000-0000B8030000}"/>
    <cellStyle name="Header2 4 2 2 3" xfId="12509" xr:uid="{00000000-0005-0000-0000-0000B9030000}"/>
    <cellStyle name="Header2 4 2 3" xfId="9461" xr:uid="{00000000-0005-0000-0000-0000BA030000}"/>
    <cellStyle name="Header2 4 2 4" xfId="12510" xr:uid="{00000000-0005-0000-0000-0000BB030000}"/>
    <cellStyle name="Header2 4 3" xfId="1069" xr:uid="{00000000-0005-0000-0000-0000BC030000}"/>
    <cellStyle name="Header2 4 3 2" xfId="1070" xr:uid="{00000000-0005-0000-0000-0000BD030000}"/>
    <cellStyle name="Header2 4 3 2 2" xfId="9464" xr:uid="{00000000-0005-0000-0000-0000BE030000}"/>
    <cellStyle name="Header2 4 3 2 3" xfId="12507" xr:uid="{00000000-0005-0000-0000-0000BF030000}"/>
    <cellStyle name="Header2 4 3 3" xfId="9463" xr:uid="{00000000-0005-0000-0000-0000C0030000}"/>
    <cellStyle name="Header2 4 3 4" xfId="12508" xr:uid="{00000000-0005-0000-0000-0000C1030000}"/>
    <cellStyle name="Header2 4 4" xfId="1071" xr:uid="{00000000-0005-0000-0000-0000C2030000}"/>
    <cellStyle name="Header2 4 4 2" xfId="9465" xr:uid="{00000000-0005-0000-0000-0000C3030000}"/>
    <cellStyle name="Header2 4 4 3" xfId="12506" xr:uid="{00000000-0005-0000-0000-0000C4030000}"/>
    <cellStyle name="Header2 4 5" xfId="9460" xr:uid="{00000000-0005-0000-0000-0000C5030000}"/>
    <cellStyle name="Header2 4 6" xfId="12511" xr:uid="{00000000-0005-0000-0000-0000C6030000}"/>
    <cellStyle name="Header2 5" xfId="1072" xr:uid="{00000000-0005-0000-0000-0000C7030000}"/>
    <cellStyle name="Header2 5 2" xfId="1073" xr:uid="{00000000-0005-0000-0000-0000C8030000}"/>
    <cellStyle name="Header2 5 2 2" xfId="9467" xr:uid="{00000000-0005-0000-0000-0000C9030000}"/>
    <cellStyle name="Header2 5 2 3" xfId="8580" xr:uid="{00000000-0005-0000-0000-0000CA030000}"/>
    <cellStyle name="Header2 5 3" xfId="9466" xr:uid="{00000000-0005-0000-0000-0000CB030000}"/>
    <cellStyle name="Header2 5 4" xfId="12505" xr:uid="{00000000-0005-0000-0000-0000CC030000}"/>
    <cellStyle name="Header2 6" xfId="1074" xr:uid="{00000000-0005-0000-0000-0000CD030000}"/>
    <cellStyle name="Header2 6 2" xfId="1075" xr:uid="{00000000-0005-0000-0000-0000CE030000}"/>
    <cellStyle name="Header2 6 2 2" xfId="9469" xr:uid="{00000000-0005-0000-0000-0000CF030000}"/>
    <cellStyle name="Header2 6 2 3" xfId="12504" xr:uid="{00000000-0005-0000-0000-0000D0030000}"/>
    <cellStyle name="Header2 6 3" xfId="9468" xr:uid="{00000000-0005-0000-0000-0000D1030000}"/>
    <cellStyle name="Header2 6 4" xfId="8579" xr:uid="{00000000-0005-0000-0000-0000D2030000}"/>
    <cellStyle name="Header2 7" xfId="9447" xr:uid="{00000000-0005-0000-0000-0000D3030000}"/>
    <cellStyle name="Header2 8" xfId="12523" xr:uid="{00000000-0005-0000-0000-0000D4030000}"/>
    <cellStyle name="Heading" xfId="1076" xr:uid="{00000000-0005-0000-0000-0000D5030000}"/>
    <cellStyle name="Heading 1" xfId="50" xr:uid="{00000000-0005-0000-0000-0000D6030000}"/>
    <cellStyle name="Heading 2" xfId="51" xr:uid="{00000000-0005-0000-0000-0000D7030000}"/>
    <cellStyle name="Heading 3" xfId="52" xr:uid="{00000000-0005-0000-0000-0000D8030000}"/>
    <cellStyle name="Heading 4" xfId="53" xr:uid="{00000000-0005-0000-0000-0000D9030000}"/>
    <cellStyle name="Heading1" xfId="1077" xr:uid="{00000000-0005-0000-0000-0000DA030000}"/>
    <cellStyle name="Heading1 2" xfId="1078" xr:uid="{00000000-0005-0000-0000-0000DB030000}"/>
    <cellStyle name="Heading2" xfId="1079" xr:uid="{00000000-0005-0000-0000-0000DC030000}"/>
    <cellStyle name="Heading2 2" xfId="1080" xr:uid="{00000000-0005-0000-0000-0000DD030000}"/>
    <cellStyle name="Heading3" xfId="1081" xr:uid="{00000000-0005-0000-0000-0000DE030000}"/>
    <cellStyle name="Heading3 2" xfId="1082" xr:uid="{00000000-0005-0000-0000-0000DF030000}"/>
    <cellStyle name="Heading4" xfId="1083" xr:uid="{00000000-0005-0000-0000-0000E0030000}"/>
    <cellStyle name="Heading4 2" xfId="1084" xr:uid="{00000000-0005-0000-0000-0000E1030000}"/>
    <cellStyle name="Heading5" xfId="1085" xr:uid="{00000000-0005-0000-0000-0000E2030000}"/>
    <cellStyle name="Heading5 2" xfId="1086" xr:uid="{00000000-0005-0000-0000-0000E3030000}"/>
    <cellStyle name="Heading5_2015 006" xfId="1087" xr:uid="{00000000-0005-0000-0000-0000E4030000}"/>
    <cellStyle name="Heading6" xfId="1088" xr:uid="{00000000-0005-0000-0000-0000E5030000}"/>
    <cellStyle name="Horizontal" xfId="1089" xr:uid="{00000000-0005-0000-0000-0000E6030000}"/>
    <cellStyle name="Hyperlink" xfId="1090" xr:uid="{00000000-0005-0000-0000-0000E7030000}"/>
    <cellStyle name="Hyperlink 2" xfId="1091" xr:uid="{00000000-0005-0000-0000-0000E8030000}"/>
    <cellStyle name="Iau?iue_23_1 " xfId="1092" xr:uid="{00000000-0005-0000-0000-0000E9030000}"/>
    <cellStyle name="Input" xfId="54" xr:uid="{00000000-0005-0000-0000-0000EA030000}"/>
    <cellStyle name="Input 10" xfId="1093" xr:uid="{00000000-0005-0000-0000-0000EB030000}"/>
    <cellStyle name="Input 10 2" xfId="1094" xr:uid="{00000000-0005-0000-0000-0000EC030000}"/>
    <cellStyle name="Input 10 2 2" xfId="1095" xr:uid="{00000000-0005-0000-0000-0000ED030000}"/>
    <cellStyle name="Input 10 2 2 2" xfId="9489" xr:uid="{00000000-0005-0000-0000-0000EE030000}"/>
    <cellStyle name="Input 10 2 2 3" xfId="12501" xr:uid="{00000000-0005-0000-0000-0000EF030000}"/>
    <cellStyle name="Input 10 2 3" xfId="9488" xr:uid="{00000000-0005-0000-0000-0000F0030000}"/>
    <cellStyle name="Input 10 2 4" xfId="12502" xr:uid="{00000000-0005-0000-0000-0000F1030000}"/>
    <cellStyle name="Input 10 3" xfId="1096" xr:uid="{00000000-0005-0000-0000-0000F2030000}"/>
    <cellStyle name="Input 10 3 2" xfId="1097" xr:uid="{00000000-0005-0000-0000-0000F3030000}"/>
    <cellStyle name="Input 10 3 2 2" xfId="9491" xr:uid="{00000000-0005-0000-0000-0000F4030000}"/>
    <cellStyle name="Input 10 3 2 3" xfId="8578" xr:uid="{00000000-0005-0000-0000-0000F5030000}"/>
    <cellStyle name="Input 10 3 3" xfId="9490" xr:uid="{00000000-0005-0000-0000-0000F6030000}"/>
    <cellStyle name="Input 10 3 4" xfId="12500" xr:uid="{00000000-0005-0000-0000-0000F7030000}"/>
    <cellStyle name="Input 10 4" xfId="1098" xr:uid="{00000000-0005-0000-0000-0000F8030000}"/>
    <cellStyle name="Input 10 4 2" xfId="9492" xr:uid="{00000000-0005-0000-0000-0000F9030000}"/>
    <cellStyle name="Input 10 4 3" xfId="8577" xr:uid="{00000000-0005-0000-0000-0000FA030000}"/>
    <cellStyle name="Input 10 5" xfId="9487" xr:uid="{00000000-0005-0000-0000-0000FB030000}"/>
    <cellStyle name="Input 10 6" xfId="12503" xr:uid="{00000000-0005-0000-0000-0000FC030000}"/>
    <cellStyle name="Input 11" xfId="1099" xr:uid="{00000000-0005-0000-0000-0000FD030000}"/>
    <cellStyle name="Input 11 2" xfId="1100" xr:uid="{00000000-0005-0000-0000-0000FE030000}"/>
    <cellStyle name="Input 11 2 2" xfId="1101" xr:uid="{00000000-0005-0000-0000-0000FF030000}"/>
    <cellStyle name="Input 11 2 2 2" xfId="9495" xr:uid="{00000000-0005-0000-0000-000000040000}"/>
    <cellStyle name="Input 11 2 2 3" xfId="12497" xr:uid="{00000000-0005-0000-0000-000001040000}"/>
    <cellStyle name="Input 11 2 3" xfId="9494" xr:uid="{00000000-0005-0000-0000-000002040000}"/>
    <cellStyle name="Input 11 2 4" xfId="12498" xr:uid="{00000000-0005-0000-0000-000003040000}"/>
    <cellStyle name="Input 11 3" xfId="1102" xr:uid="{00000000-0005-0000-0000-000004040000}"/>
    <cellStyle name="Input 11 3 2" xfId="1103" xr:uid="{00000000-0005-0000-0000-000005040000}"/>
    <cellStyle name="Input 11 3 2 2" xfId="9497" xr:uid="{00000000-0005-0000-0000-000006040000}"/>
    <cellStyle name="Input 11 3 2 3" xfId="12495" xr:uid="{00000000-0005-0000-0000-000007040000}"/>
    <cellStyle name="Input 11 3 3" xfId="9496" xr:uid="{00000000-0005-0000-0000-000008040000}"/>
    <cellStyle name="Input 11 3 4" xfId="12496" xr:uid="{00000000-0005-0000-0000-000009040000}"/>
    <cellStyle name="Input 11 4" xfId="1104" xr:uid="{00000000-0005-0000-0000-00000A040000}"/>
    <cellStyle name="Input 11 4 2" xfId="9498" xr:uid="{00000000-0005-0000-0000-00000B040000}"/>
    <cellStyle name="Input 11 4 3" xfId="12494" xr:uid="{00000000-0005-0000-0000-00000C040000}"/>
    <cellStyle name="Input 11 5" xfId="9493" xr:uid="{00000000-0005-0000-0000-00000D040000}"/>
    <cellStyle name="Input 11 6" xfId="12499" xr:uid="{00000000-0005-0000-0000-00000E040000}"/>
    <cellStyle name="Input 12" xfId="1105" xr:uid="{00000000-0005-0000-0000-00000F040000}"/>
    <cellStyle name="Input 12 2" xfId="1106" xr:uid="{00000000-0005-0000-0000-000010040000}"/>
    <cellStyle name="Input 12 2 2" xfId="1107" xr:uid="{00000000-0005-0000-0000-000011040000}"/>
    <cellStyle name="Input 12 2 2 2" xfId="9501" xr:uid="{00000000-0005-0000-0000-000012040000}"/>
    <cellStyle name="Input 12 2 2 3" xfId="12491" xr:uid="{00000000-0005-0000-0000-000013040000}"/>
    <cellStyle name="Input 12 2 3" xfId="9500" xr:uid="{00000000-0005-0000-0000-000014040000}"/>
    <cellStyle name="Input 12 2 4" xfId="12492" xr:uid="{00000000-0005-0000-0000-000015040000}"/>
    <cellStyle name="Input 12 3" xfId="1108" xr:uid="{00000000-0005-0000-0000-000016040000}"/>
    <cellStyle name="Input 12 3 2" xfId="1109" xr:uid="{00000000-0005-0000-0000-000017040000}"/>
    <cellStyle name="Input 12 3 2 2" xfId="9503" xr:uid="{00000000-0005-0000-0000-000018040000}"/>
    <cellStyle name="Input 12 3 2 3" xfId="12489" xr:uid="{00000000-0005-0000-0000-000019040000}"/>
    <cellStyle name="Input 12 3 3" xfId="9502" xr:uid="{00000000-0005-0000-0000-00001A040000}"/>
    <cellStyle name="Input 12 3 4" xfId="12490" xr:uid="{00000000-0005-0000-0000-00001B040000}"/>
    <cellStyle name="Input 12 4" xfId="1110" xr:uid="{00000000-0005-0000-0000-00001C040000}"/>
    <cellStyle name="Input 12 4 2" xfId="9504" xr:uid="{00000000-0005-0000-0000-00001D040000}"/>
    <cellStyle name="Input 12 4 3" xfId="12488" xr:uid="{00000000-0005-0000-0000-00001E040000}"/>
    <cellStyle name="Input 12 5" xfId="9499" xr:uid="{00000000-0005-0000-0000-00001F040000}"/>
    <cellStyle name="Input 12 6" xfId="12493" xr:uid="{00000000-0005-0000-0000-000020040000}"/>
    <cellStyle name="Input 13" xfId="1111" xr:uid="{00000000-0005-0000-0000-000021040000}"/>
    <cellStyle name="Input 13 2" xfId="1112" xr:uid="{00000000-0005-0000-0000-000022040000}"/>
    <cellStyle name="Input 13 2 2" xfId="1113" xr:uid="{00000000-0005-0000-0000-000023040000}"/>
    <cellStyle name="Input 13 2 2 2" xfId="9507" xr:uid="{00000000-0005-0000-0000-000024040000}"/>
    <cellStyle name="Input 13 2 2 3" xfId="12485" xr:uid="{00000000-0005-0000-0000-000025040000}"/>
    <cellStyle name="Input 13 2 3" xfId="9506" xr:uid="{00000000-0005-0000-0000-000026040000}"/>
    <cellStyle name="Input 13 2 4" xfId="12486" xr:uid="{00000000-0005-0000-0000-000027040000}"/>
    <cellStyle name="Input 13 3" xfId="1114" xr:uid="{00000000-0005-0000-0000-000028040000}"/>
    <cellStyle name="Input 13 3 2" xfId="1115" xr:uid="{00000000-0005-0000-0000-000029040000}"/>
    <cellStyle name="Input 13 3 2 2" xfId="9509" xr:uid="{00000000-0005-0000-0000-00002A040000}"/>
    <cellStyle name="Input 13 3 2 3" xfId="12483" xr:uid="{00000000-0005-0000-0000-00002B040000}"/>
    <cellStyle name="Input 13 3 3" xfId="9508" xr:uid="{00000000-0005-0000-0000-00002C040000}"/>
    <cellStyle name="Input 13 3 4" xfId="12484" xr:uid="{00000000-0005-0000-0000-00002D040000}"/>
    <cellStyle name="Input 13 4" xfId="1116" xr:uid="{00000000-0005-0000-0000-00002E040000}"/>
    <cellStyle name="Input 13 4 2" xfId="9510" xr:uid="{00000000-0005-0000-0000-00002F040000}"/>
    <cellStyle name="Input 13 4 3" xfId="8576" xr:uid="{00000000-0005-0000-0000-000030040000}"/>
    <cellStyle name="Input 13 5" xfId="9505" xr:uid="{00000000-0005-0000-0000-000031040000}"/>
    <cellStyle name="Input 13 6" xfId="12487" xr:uid="{00000000-0005-0000-0000-000032040000}"/>
    <cellStyle name="Input 14" xfId="1117" xr:uid="{00000000-0005-0000-0000-000033040000}"/>
    <cellStyle name="Input 14 2" xfId="1118" xr:uid="{00000000-0005-0000-0000-000034040000}"/>
    <cellStyle name="Input 14 2 2" xfId="9512" xr:uid="{00000000-0005-0000-0000-000035040000}"/>
    <cellStyle name="Input 14 2 3" xfId="12482" xr:uid="{00000000-0005-0000-0000-000036040000}"/>
    <cellStyle name="Input 14 3" xfId="9511" xr:uid="{00000000-0005-0000-0000-000037040000}"/>
    <cellStyle name="Input 14 4" xfId="8649" xr:uid="{00000000-0005-0000-0000-000038040000}"/>
    <cellStyle name="Input 15" xfId="1119" xr:uid="{00000000-0005-0000-0000-000039040000}"/>
    <cellStyle name="Input 15 2" xfId="1120" xr:uid="{00000000-0005-0000-0000-00003A040000}"/>
    <cellStyle name="Input 15 2 2" xfId="9514" xr:uid="{00000000-0005-0000-0000-00003B040000}"/>
    <cellStyle name="Input 15 2 3" xfId="12480" xr:uid="{00000000-0005-0000-0000-00003C040000}"/>
    <cellStyle name="Input 15 3" xfId="9513" xr:uid="{00000000-0005-0000-0000-00003D040000}"/>
    <cellStyle name="Input 15 4" xfId="12481" xr:uid="{00000000-0005-0000-0000-00003E040000}"/>
    <cellStyle name="Input 2" xfId="55" xr:uid="{00000000-0005-0000-0000-00003F040000}"/>
    <cellStyle name="Input 2 2" xfId="243" xr:uid="{00000000-0005-0000-0000-000040040000}"/>
    <cellStyle name="Input 2 2 2" xfId="343" xr:uid="{00000000-0005-0000-0000-000041040000}"/>
    <cellStyle name="Input 2 2 2 2" xfId="8738" xr:uid="{00000000-0005-0000-0000-000042040000}"/>
    <cellStyle name="Input 2 2 2 3" xfId="12587" xr:uid="{00000000-0005-0000-0000-000043040000}"/>
    <cellStyle name="Input 2 3" xfId="215" xr:uid="{00000000-0005-0000-0000-000044040000}"/>
    <cellStyle name="Input 2 3 2" xfId="315" xr:uid="{00000000-0005-0000-0000-000045040000}"/>
    <cellStyle name="Input 2 3 2 2" xfId="8710" xr:uid="{00000000-0005-0000-0000-000046040000}"/>
    <cellStyle name="Input 2 3 2 3" xfId="13253" xr:uid="{00000000-0005-0000-0000-000047040000}"/>
    <cellStyle name="Input 2 4" xfId="280" xr:uid="{00000000-0005-0000-0000-000048040000}"/>
    <cellStyle name="Input 2 4 2" xfId="1121" xr:uid="{00000000-0005-0000-0000-000049040000}"/>
    <cellStyle name="Input 2 4 2 2" xfId="9515" xr:uid="{00000000-0005-0000-0000-00004A040000}"/>
    <cellStyle name="Input 2 4 2 3" xfId="12479" xr:uid="{00000000-0005-0000-0000-00004B040000}"/>
    <cellStyle name="Input 2 4 3" xfId="8675" xr:uid="{00000000-0005-0000-0000-00004C040000}"/>
    <cellStyle name="Input 2 4 4" xfId="13287" xr:uid="{00000000-0005-0000-0000-00004D040000}"/>
    <cellStyle name="Input 2 5" xfId="299" xr:uid="{00000000-0005-0000-0000-00004E040000}"/>
    <cellStyle name="Input 2 5 2" xfId="8694" xr:uid="{00000000-0005-0000-0000-00004F040000}"/>
    <cellStyle name="Input 2 5 3" xfId="13268" xr:uid="{00000000-0005-0000-0000-000050040000}"/>
    <cellStyle name="Input 3" xfId="56" xr:uid="{00000000-0005-0000-0000-000051040000}"/>
    <cellStyle name="Input 3 2" xfId="242" xr:uid="{00000000-0005-0000-0000-000052040000}"/>
    <cellStyle name="Input 3 2 2" xfId="342" xr:uid="{00000000-0005-0000-0000-000053040000}"/>
    <cellStyle name="Input 3 2 2 2" xfId="8737" xr:uid="{00000000-0005-0000-0000-000054040000}"/>
    <cellStyle name="Input 3 2 2 3" xfId="12588" xr:uid="{00000000-0005-0000-0000-000055040000}"/>
    <cellStyle name="Input 3 3" xfId="239" xr:uid="{00000000-0005-0000-0000-000056040000}"/>
    <cellStyle name="Input 3 3 2" xfId="339" xr:uid="{00000000-0005-0000-0000-000057040000}"/>
    <cellStyle name="Input 3 3 2 2" xfId="8734" xr:uid="{00000000-0005-0000-0000-000058040000}"/>
    <cellStyle name="Input 3 3 2 3" xfId="12591" xr:uid="{00000000-0005-0000-0000-000059040000}"/>
    <cellStyle name="Input 3 4" xfId="279" xr:uid="{00000000-0005-0000-0000-00005A040000}"/>
    <cellStyle name="Input 3 4 2" xfId="1122" xr:uid="{00000000-0005-0000-0000-00005B040000}"/>
    <cellStyle name="Input 3 4 2 2" xfId="9516" xr:uid="{00000000-0005-0000-0000-00005C040000}"/>
    <cellStyle name="Input 3 4 2 3" xfId="12478" xr:uid="{00000000-0005-0000-0000-00005D040000}"/>
    <cellStyle name="Input 3 4 3" xfId="8674" xr:uid="{00000000-0005-0000-0000-00005E040000}"/>
    <cellStyle name="Input 3 4 4" xfId="13288" xr:uid="{00000000-0005-0000-0000-00005F040000}"/>
    <cellStyle name="Input 3 5" xfId="298" xr:uid="{00000000-0005-0000-0000-000060040000}"/>
    <cellStyle name="Input 3 5 2" xfId="8693" xr:uid="{00000000-0005-0000-0000-000061040000}"/>
    <cellStyle name="Input 3 5 3" xfId="13269" xr:uid="{00000000-0005-0000-0000-000062040000}"/>
    <cellStyle name="Input 4" xfId="57" xr:uid="{00000000-0005-0000-0000-000063040000}"/>
    <cellStyle name="Input 4 2" xfId="241" xr:uid="{00000000-0005-0000-0000-000064040000}"/>
    <cellStyle name="Input 4 2 2" xfId="341" xr:uid="{00000000-0005-0000-0000-000065040000}"/>
    <cellStyle name="Input 4 2 2 2" xfId="8736" xr:uid="{00000000-0005-0000-0000-000066040000}"/>
    <cellStyle name="Input 4 2 2 3" xfId="12589" xr:uid="{00000000-0005-0000-0000-000067040000}"/>
    <cellStyle name="Input 4 3" xfId="238" xr:uid="{00000000-0005-0000-0000-000068040000}"/>
    <cellStyle name="Input 4 3 2" xfId="338" xr:uid="{00000000-0005-0000-0000-000069040000}"/>
    <cellStyle name="Input 4 3 2 2" xfId="8733" xr:uid="{00000000-0005-0000-0000-00006A040000}"/>
    <cellStyle name="Input 4 3 2 3" xfId="12592" xr:uid="{00000000-0005-0000-0000-00006B040000}"/>
    <cellStyle name="Input 4 4" xfId="278" xr:uid="{00000000-0005-0000-0000-00006C040000}"/>
    <cellStyle name="Input 4 4 2" xfId="1123" xr:uid="{00000000-0005-0000-0000-00006D040000}"/>
    <cellStyle name="Input 4 4 2 2" xfId="9517" xr:uid="{00000000-0005-0000-0000-00006E040000}"/>
    <cellStyle name="Input 4 4 2 3" xfId="8575" xr:uid="{00000000-0005-0000-0000-00006F040000}"/>
    <cellStyle name="Input 4 4 3" xfId="8673" xr:uid="{00000000-0005-0000-0000-000070040000}"/>
    <cellStyle name="Input 4 4 4" xfId="13289" xr:uid="{00000000-0005-0000-0000-000071040000}"/>
    <cellStyle name="Input 4 5" xfId="297" xr:uid="{00000000-0005-0000-0000-000072040000}"/>
    <cellStyle name="Input 4 5 2" xfId="8692" xr:uid="{00000000-0005-0000-0000-000073040000}"/>
    <cellStyle name="Input 4 5 3" xfId="13270" xr:uid="{00000000-0005-0000-0000-000074040000}"/>
    <cellStyle name="Input 5" xfId="244" xr:uid="{00000000-0005-0000-0000-000075040000}"/>
    <cellStyle name="Input 5 2" xfId="344" xr:uid="{00000000-0005-0000-0000-000076040000}"/>
    <cellStyle name="Input 5 2 2" xfId="1124" xr:uid="{00000000-0005-0000-0000-000077040000}"/>
    <cellStyle name="Input 5 2 2 2" xfId="9518" xr:uid="{00000000-0005-0000-0000-000078040000}"/>
    <cellStyle name="Input 5 2 2 3" xfId="12477" xr:uid="{00000000-0005-0000-0000-000079040000}"/>
    <cellStyle name="Input 5 2 3" xfId="8739" xr:uid="{00000000-0005-0000-0000-00007A040000}"/>
    <cellStyle name="Input 5 2 4" xfId="12586" xr:uid="{00000000-0005-0000-0000-00007B040000}"/>
    <cellStyle name="Input 5 3" xfId="1125" xr:uid="{00000000-0005-0000-0000-00007C040000}"/>
    <cellStyle name="Input 5 3 2" xfId="1126" xr:uid="{00000000-0005-0000-0000-00007D040000}"/>
    <cellStyle name="Input 5 3 2 2" xfId="9520" xr:uid="{00000000-0005-0000-0000-00007E040000}"/>
    <cellStyle name="Input 5 3 2 3" xfId="12475" xr:uid="{00000000-0005-0000-0000-00007F040000}"/>
    <cellStyle name="Input 5 3 3" xfId="9519" xr:uid="{00000000-0005-0000-0000-000080040000}"/>
    <cellStyle name="Input 5 3 4" xfId="12476" xr:uid="{00000000-0005-0000-0000-000081040000}"/>
    <cellStyle name="Input 5 4" xfId="1127" xr:uid="{00000000-0005-0000-0000-000082040000}"/>
    <cellStyle name="Input 5 4 2" xfId="9521" xr:uid="{00000000-0005-0000-0000-000083040000}"/>
    <cellStyle name="Input 5 4 3" xfId="12474" xr:uid="{00000000-0005-0000-0000-000084040000}"/>
    <cellStyle name="Input 6" xfId="240" xr:uid="{00000000-0005-0000-0000-000085040000}"/>
    <cellStyle name="Input 6 2" xfId="340" xr:uid="{00000000-0005-0000-0000-000086040000}"/>
    <cellStyle name="Input 6 2 2" xfId="1128" xr:uid="{00000000-0005-0000-0000-000087040000}"/>
    <cellStyle name="Input 6 2 2 2" xfId="9522" xr:uid="{00000000-0005-0000-0000-000088040000}"/>
    <cellStyle name="Input 6 2 2 3" xfId="12473" xr:uid="{00000000-0005-0000-0000-000089040000}"/>
    <cellStyle name="Input 6 2 3" xfId="8735" xr:uid="{00000000-0005-0000-0000-00008A040000}"/>
    <cellStyle name="Input 6 2 4" xfId="12590" xr:uid="{00000000-0005-0000-0000-00008B040000}"/>
    <cellStyle name="Input 6 3" xfId="1129" xr:uid="{00000000-0005-0000-0000-00008C040000}"/>
    <cellStyle name="Input 6 3 2" xfId="1130" xr:uid="{00000000-0005-0000-0000-00008D040000}"/>
    <cellStyle name="Input 6 3 2 2" xfId="9524" xr:uid="{00000000-0005-0000-0000-00008E040000}"/>
    <cellStyle name="Input 6 3 2 3" xfId="12471" xr:uid="{00000000-0005-0000-0000-00008F040000}"/>
    <cellStyle name="Input 6 3 3" xfId="9523" xr:uid="{00000000-0005-0000-0000-000090040000}"/>
    <cellStyle name="Input 6 3 4" xfId="12472" xr:uid="{00000000-0005-0000-0000-000091040000}"/>
    <cellStyle name="Input 6 4" xfId="1131" xr:uid="{00000000-0005-0000-0000-000092040000}"/>
    <cellStyle name="Input 6 4 2" xfId="9525" xr:uid="{00000000-0005-0000-0000-000093040000}"/>
    <cellStyle name="Input 6 4 3" xfId="12470" xr:uid="{00000000-0005-0000-0000-000094040000}"/>
    <cellStyle name="Input 7" xfId="281" xr:uid="{00000000-0005-0000-0000-000095040000}"/>
    <cellStyle name="Input 7 2" xfId="1133" xr:uid="{00000000-0005-0000-0000-000096040000}"/>
    <cellStyle name="Input 7 2 2" xfId="1134" xr:uid="{00000000-0005-0000-0000-000097040000}"/>
    <cellStyle name="Input 7 2 2 2" xfId="9528" xr:uid="{00000000-0005-0000-0000-000098040000}"/>
    <cellStyle name="Input 7 2 2 3" xfId="8573" xr:uid="{00000000-0005-0000-0000-000099040000}"/>
    <cellStyle name="Input 7 2 3" xfId="9527" xr:uid="{00000000-0005-0000-0000-00009A040000}"/>
    <cellStyle name="Input 7 2 4" xfId="8574" xr:uid="{00000000-0005-0000-0000-00009B040000}"/>
    <cellStyle name="Input 7 3" xfId="1135" xr:uid="{00000000-0005-0000-0000-00009C040000}"/>
    <cellStyle name="Input 7 3 2" xfId="1136" xr:uid="{00000000-0005-0000-0000-00009D040000}"/>
    <cellStyle name="Input 7 3 2 2" xfId="9530" xr:uid="{00000000-0005-0000-0000-00009E040000}"/>
    <cellStyle name="Input 7 3 2 3" xfId="12467" xr:uid="{00000000-0005-0000-0000-00009F040000}"/>
    <cellStyle name="Input 7 3 3" xfId="9529" xr:uid="{00000000-0005-0000-0000-0000A0040000}"/>
    <cellStyle name="Input 7 3 4" xfId="12468" xr:uid="{00000000-0005-0000-0000-0000A1040000}"/>
    <cellStyle name="Input 7 4" xfId="1137" xr:uid="{00000000-0005-0000-0000-0000A2040000}"/>
    <cellStyle name="Input 7 4 2" xfId="9531" xr:uid="{00000000-0005-0000-0000-0000A3040000}"/>
    <cellStyle name="Input 7 4 3" xfId="12466" xr:uid="{00000000-0005-0000-0000-0000A4040000}"/>
    <cellStyle name="Input 7 5" xfId="1132" xr:uid="{00000000-0005-0000-0000-0000A5040000}"/>
    <cellStyle name="Input 7 5 2" xfId="9526" xr:uid="{00000000-0005-0000-0000-0000A6040000}"/>
    <cellStyle name="Input 7 5 3" xfId="12469" xr:uid="{00000000-0005-0000-0000-0000A7040000}"/>
    <cellStyle name="Input 7 6" xfId="8676" xr:uid="{00000000-0005-0000-0000-0000A8040000}"/>
    <cellStyle name="Input 7 7" xfId="13286" xr:uid="{00000000-0005-0000-0000-0000A9040000}"/>
    <cellStyle name="Input 8" xfId="300" xr:uid="{00000000-0005-0000-0000-0000AA040000}"/>
    <cellStyle name="Input 8 2" xfId="1138" xr:uid="{00000000-0005-0000-0000-0000AB040000}"/>
    <cellStyle name="Input 8 2 2" xfId="1139" xr:uid="{00000000-0005-0000-0000-0000AC040000}"/>
    <cellStyle name="Input 8 2 2 2" xfId="9533" xr:uid="{00000000-0005-0000-0000-0000AD040000}"/>
    <cellStyle name="Input 8 2 2 3" xfId="12464" xr:uid="{00000000-0005-0000-0000-0000AE040000}"/>
    <cellStyle name="Input 8 2 3" xfId="9532" xr:uid="{00000000-0005-0000-0000-0000AF040000}"/>
    <cellStyle name="Input 8 2 4" xfId="12465" xr:uid="{00000000-0005-0000-0000-0000B0040000}"/>
    <cellStyle name="Input 8 3" xfId="1140" xr:uid="{00000000-0005-0000-0000-0000B1040000}"/>
    <cellStyle name="Input 8 3 2" xfId="1141" xr:uid="{00000000-0005-0000-0000-0000B2040000}"/>
    <cellStyle name="Input 8 3 2 2" xfId="9535" xr:uid="{00000000-0005-0000-0000-0000B3040000}"/>
    <cellStyle name="Input 8 3 2 3" xfId="12462" xr:uid="{00000000-0005-0000-0000-0000B4040000}"/>
    <cellStyle name="Input 8 3 3" xfId="9534" xr:uid="{00000000-0005-0000-0000-0000B5040000}"/>
    <cellStyle name="Input 8 3 4" xfId="12463" xr:uid="{00000000-0005-0000-0000-0000B6040000}"/>
    <cellStyle name="Input 8 4" xfId="1142" xr:uid="{00000000-0005-0000-0000-0000B7040000}"/>
    <cellStyle name="Input 8 4 2" xfId="9536" xr:uid="{00000000-0005-0000-0000-0000B8040000}"/>
    <cellStyle name="Input 8 4 3" xfId="12461" xr:uid="{00000000-0005-0000-0000-0000B9040000}"/>
    <cellStyle name="Input 8 5" xfId="8695" xr:uid="{00000000-0005-0000-0000-0000BA040000}"/>
    <cellStyle name="Input 8 6" xfId="13267" xr:uid="{00000000-0005-0000-0000-0000BB040000}"/>
    <cellStyle name="Input 9" xfId="1143" xr:uid="{00000000-0005-0000-0000-0000BC040000}"/>
    <cellStyle name="Input 9 2" xfId="1144" xr:uid="{00000000-0005-0000-0000-0000BD040000}"/>
    <cellStyle name="Input 9 2 2" xfId="1145" xr:uid="{00000000-0005-0000-0000-0000BE040000}"/>
    <cellStyle name="Input 9 2 2 2" xfId="9539" xr:uid="{00000000-0005-0000-0000-0000BF040000}"/>
    <cellStyle name="Input 9 2 2 3" xfId="12458" xr:uid="{00000000-0005-0000-0000-0000C0040000}"/>
    <cellStyle name="Input 9 2 3" xfId="9538" xr:uid="{00000000-0005-0000-0000-0000C1040000}"/>
    <cellStyle name="Input 9 2 4" xfId="12459" xr:uid="{00000000-0005-0000-0000-0000C2040000}"/>
    <cellStyle name="Input 9 3" xfId="1146" xr:uid="{00000000-0005-0000-0000-0000C3040000}"/>
    <cellStyle name="Input 9 3 2" xfId="1147" xr:uid="{00000000-0005-0000-0000-0000C4040000}"/>
    <cellStyle name="Input 9 3 2 2" xfId="9541" xr:uid="{00000000-0005-0000-0000-0000C5040000}"/>
    <cellStyle name="Input 9 3 2 3" xfId="12456" xr:uid="{00000000-0005-0000-0000-0000C6040000}"/>
    <cellStyle name="Input 9 3 3" xfId="9540" xr:uid="{00000000-0005-0000-0000-0000C7040000}"/>
    <cellStyle name="Input 9 3 4" xfId="12457" xr:uid="{00000000-0005-0000-0000-0000C8040000}"/>
    <cellStyle name="Input 9 4" xfId="1148" xr:uid="{00000000-0005-0000-0000-0000C9040000}"/>
    <cellStyle name="Input 9 4 2" xfId="9542" xr:uid="{00000000-0005-0000-0000-0000CA040000}"/>
    <cellStyle name="Input 9 4 3" xfId="12455" xr:uid="{00000000-0005-0000-0000-0000CB040000}"/>
    <cellStyle name="Input 9 5" xfId="9537" xr:uid="{00000000-0005-0000-0000-0000CC040000}"/>
    <cellStyle name="Input 9 6" xfId="12460" xr:uid="{00000000-0005-0000-0000-0000CD040000}"/>
    <cellStyle name="Link Currency (0)" xfId="1149" xr:uid="{00000000-0005-0000-0000-0000CE040000}"/>
    <cellStyle name="Link Currency (2)" xfId="1150" xr:uid="{00000000-0005-0000-0000-0000CF040000}"/>
    <cellStyle name="Link Units (0)" xfId="1151" xr:uid="{00000000-0005-0000-0000-0000D0040000}"/>
    <cellStyle name="Link Units (1)" xfId="1152" xr:uid="{00000000-0005-0000-0000-0000D1040000}"/>
    <cellStyle name="Link Units (2)" xfId="1153" xr:uid="{00000000-0005-0000-0000-0000D2040000}"/>
    <cellStyle name="Linked Cell" xfId="58" xr:uid="{00000000-0005-0000-0000-0000D3040000}"/>
    <cellStyle name="Matrix" xfId="1154" xr:uid="{00000000-0005-0000-0000-0000D4040000}"/>
    <cellStyle name="Name1" xfId="1155" xr:uid="{00000000-0005-0000-0000-0000D5040000}"/>
    <cellStyle name="Name1 2" xfId="1156" xr:uid="{00000000-0005-0000-0000-0000D6040000}"/>
    <cellStyle name="Name2" xfId="1157" xr:uid="{00000000-0005-0000-0000-0000D7040000}"/>
    <cellStyle name="Name2 2" xfId="1158" xr:uid="{00000000-0005-0000-0000-0000D8040000}"/>
    <cellStyle name="Name3" xfId="1159" xr:uid="{00000000-0005-0000-0000-0000D9040000}"/>
    <cellStyle name="Name3 2" xfId="1160" xr:uid="{00000000-0005-0000-0000-0000DA040000}"/>
    <cellStyle name="Name4" xfId="1161" xr:uid="{00000000-0005-0000-0000-0000DB040000}"/>
    <cellStyle name="Name4 2" xfId="1162" xr:uid="{00000000-0005-0000-0000-0000DC040000}"/>
    <cellStyle name="Name5" xfId="1163" xr:uid="{00000000-0005-0000-0000-0000DD040000}"/>
    <cellStyle name="Name5 2" xfId="1164" xr:uid="{00000000-0005-0000-0000-0000DE040000}"/>
    <cellStyle name="Neutral" xfId="59" xr:uid="{00000000-0005-0000-0000-0000DF040000}"/>
    <cellStyle name="Normal 10" xfId="1165" xr:uid="{00000000-0005-0000-0000-0000E0040000}"/>
    <cellStyle name="Normal 10 10" xfId="1166" xr:uid="{00000000-0005-0000-0000-0000E1040000}"/>
    <cellStyle name="Normal 10 11" xfId="1167" xr:uid="{00000000-0005-0000-0000-0000E2040000}"/>
    <cellStyle name="Normal 10 12" xfId="1168" xr:uid="{00000000-0005-0000-0000-0000E3040000}"/>
    <cellStyle name="Normal 10 12 2" xfId="1169" xr:uid="{00000000-0005-0000-0000-0000E4040000}"/>
    <cellStyle name="Normal 10 12 2 2" xfId="1170" xr:uid="{00000000-0005-0000-0000-0000E5040000}"/>
    <cellStyle name="Normal 10 12 3" xfId="1171" xr:uid="{00000000-0005-0000-0000-0000E6040000}"/>
    <cellStyle name="Normal 10 12 4" xfId="1172" xr:uid="{00000000-0005-0000-0000-0000E7040000}"/>
    <cellStyle name="Normal 10 12 5" xfId="1173" xr:uid="{00000000-0005-0000-0000-0000E8040000}"/>
    <cellStyle name="Normal 10 13" xfId="1174" xr:uid="{00000000-0005-0000-0000-0000E9040000}"/>
    <cellStyle name="Normal 10 13 2" xfId="1175" xr:uid="{00000000-0005-0000-0000-0000EA040000}"/>
    <cellStyle name="Normal 10 14" xfId="1176" xr:uid="{00000000-0005-0000-0000-0000EB040000}"/>
    <cellStyle name="Normal 10 15" xfId="1177" xr:uid="{00000000-0005-0000-0000-0000EC040000}"/>
    <cellStyle name="Normal 10 2" xfId="1178" xr:uid="{00000000-0005-0000-0000-0000ED040000}"/>
    <cellStyle name="Normal 10 3" xfId="1179" xr:uid="{00000000-0005-0000-0000-0000EE040000}"/>
    <cellStyle name="Normal 10 4" xfId="1180" xr:uid="{00000000-0005-0000-0000-0000EF040000}"/>
    <cellStyle name="Normal 10 5" xfId="1181" xr:uid="{00000000-0005-0000-0000-0000F0040000}"/>
    <cellStyle name="Normal 10 6" xfId="1182" xr:uid="{00000000-0005-0000-0000-0000F1040000}"/>
    <cellStyle name="Normal 10 7" xfId="1183" xr:uid="{00000000-0005-0000-0000-0000F2040000}"/>
    <cellStyle name="Normal 10 8" xfId="1184" xr:uid="{00000000-0005-0000-0000-0000F3040000}"/>
    <cellStyle name="Normal 10 9" xfId="1185" xr:uid="{00000000-0005-0000-0000-0000F4040000}"/>
    <cellStyle name="Normal 11" xfId="1186" xr:uid="{00000000-0005-0000-0000-0000F5040000}"/>
    <cellStyle name="Normal 11 10" xfId="1187" xr:uid="{00000000-0005-0000-0000-0000F6040000}"/>
    <cellStyle name="Normal 11 11" xfId="1188" xr:uid="{00000000-0005-0000-0000-0000F7040000}"/>
    <cellStyle name="Normal 11 2" xfId="1189" xr:uid="{00000000-0005-0000-0000-0000F8040000}"/>
    <cellStyle name="Normal 11 3" xfId="1190" xr:uid="{00000000-0005-0000-0000-0000F9040000}"/>
    <cellStyle name="Normal 11 4" xfId="1191" xr:uid="{00000000-0005-0000-0000-0000FA040000}"/>
    <cellStyle name="Normal 11 5" xfId="1192" xr:uid="{00000000-0005-0000-0000-0000FB040000}"/>
    <cellStyle name="Normal 11 6" xfId="1193" xr:uid="{00000000-0005-0000-0000-0000FC040000}"/>
    <cellStyle name="Normal 11 7" xfId="1194" xr:uid="{00000000-0005-0000-0000-0000FD040000}"/>
    <cellStyle name="Normal 11 8" xfId="1195" xr:uid="{00000000-0005-0000-0000-0000FE040000}"/>
    <cellStyle name="Normal 11 9" xfId="1196" xr:uid="{00000000-0005-0000-0000-0000FF040000}"/>
    <cellStyle name="Normal 12" xfId="1197" xr:uid="{00000000-0005-0000-0000-000000050000}"/>
    <cellStyle name="Normal 12 10" xfId="1198" xr:uid="{00000000-0005-0000-0000-000001050000}"/>
    <cellStyle name="Normal 12 11" xfId="1199" xr:uid="{00000000-0005-0000-0000-000002050000}"/>
    <cellStyle name="Normal 12 2" xfId="1200" xr:uid="{00000000-0005-0000-0000-000003050000}"/>
    <cellStyle name="Normal 12 3" xfId="1201" xr:uid="{00000000-0005-0000-0000-000004050000}"/>
    <cellStyle name="Normal 12 4" xfId="1202" xr:uid="{00000000-0005-0000-0000-000005050000}"/>
    <cellStyle name="Normal 12 5" xfId="1203" xr:uid="{00000000-0005-0000-0000-000006050000}"/>
    <cellStyle name="Normal 12 6" xfId="1204" xr:uid="{00000000-0005-0000-0000-000007050000}"/>
    <cellStyle name="Normal 12 7" xfId="1205" xr:uid="{00000000-0005-0000-0000-000008050000}"/>
    <cellStyle name="Normal 12 8" xfId="1206" xr:uid="{00000000-0005-0000-0000-000009050000}"/>
    <cellStyle name="Normal 12 9" xfId="1207" xr:uid="{00000000-0005-0000-0000-00000A050000}"/>
    <cellStyle name="Normal 13" xfId="1208" xr:uid="{00000000-0005-0000-0000-00000B050000}"/>
    <cellStyle name="Normal 13 2" xfId="1209" xr:uid="{00000000-0005-0000-0000-00000C050000}"/>
    <cellStyle name="Normal 13 3" xfId="1210" xr:uid="{00000000-0005-0000-0000-00000D050000}"/>
    <cellStyle name="Normal 13 4" xfId="1211" xr:uid="{00000000-0005-0000-0000-00000E050000}"/>
    <cellStyle name="Normal 13 5" xfId="1212" xr:uid="{00000000-0005-0000-0000-00000F050000}"/>
    <cellStyle name="Normal 13 5 2" xfId="1213" xr:uid="{00000000-0005-0000-0000-000010050000}"/>
    <cellStyle name="Normal 13 5 2 2" xfId="1214" xr:uid="{00000000-0005-0000-0000-000011050000}"/>
    <cellStyle name="Normal 13 5 3" xfId="1215" xr:uid="{00000000-0005-0000-0000-000012050000}"/>
    <cellStyle name="Normal 13 5 4" xfId="1216" xr:uid="{00000000-0005-0000-0000-000013050000}"/>
    <cellStyle name="Normal 13 5 5" xfId="1217" xr:uid="{00000000-0005-0000-0000-000014050000}"/>
    <cellStyle name="Normal 13 6" xfId="1218" xr:uid="{00000000-0005-0000-0000-000015050000}"/>
    <cellStyle name="Normal 13 6 2" xfId="1219" xr:uid="{00000000-0005-0000-0000-000016050000}"/>
    <cellStyle name="Normal 13 7" xfId="1220" xr:uid="{00000000-0005-0000-0000-000017050000}"/>
    <cellStyle name="Normal 13 8" xfId="1221" xr:uid="{00000000-0005-0000-0000-000018050000}"/>
    <cellStyle name="Normal 14" xfId="1222" xr:uid="{00000000-0005-0000-0000-000019050000}"/>
    <cellStyle name="Normal 14 2" xfId="1223" xr:uid="{00000000-0005-0000-0000-00001A050000}"/>
    <cellStyle name="Normal 15" xfId="1224" xr:uid="{00000000-0005-0000-0000-00001B050000}"/>
    <cellStyle name="Normal 15 2" xfId="1225" xr:uid="{00000000-0005-0000-0000-00001C050000}"/>
    <cellStyle name="Normal 16" xfId="1226" xr:uid="{00000000-0005-0000-0000-00001D050000}"/>
    <cellStyle name="Normal 16 2" xfId="1227" xr:uid="{00000000-0005-0000-0000-00001E050000}"/>
    <cellStyle name="Normal 17" xfId="1228" xr:uid="{00000000-0005-0000-0000-00001F050000}"/>
    <cellStyle name="Normal 17 2" xfId="1229" xr:uid="{00000000-0005-0000-0000-000020050000}"/>
    <cellStyle name="Normal 18" xfId="1230" xr:uid="{00000000-0005-0000-0000-000021050000}"/>
    <cellStyle name="Normal 18 2" xfId="1231" xr:uid="{00000000-0005-0000-0000-000022050000}"/>
    <cellStyle name="Normal 19" xfId="1232" xr:uid="{00000000-0005-0000-0000-000023050000}"/>
    <cellStyle name="Normal 19 2" xfId="1233" xr:uid="{00000000-0005-0000-0000-000024050000}"/>
    <cellStyle name="Normal 2" xfId="60" xr:uid="{00000000-0005-0000-0000-000025050000}"/>
    <cellStyle name="Normal 2 10" xfId="1234" xr:uid="{00000000-0005-0000-0000-000026050000}"/>
    <cellStyle name="Normal 2 10 2" xfId="1235" xr:uid="{00000000-0005-0000-0000-000027050000}"/>
    <cellStyle name="Normal 2 10 2 2" xfId="1236" xr:uid="{00000000-0005-0000-0000-000028050000}"/>
    <cellStyle name="Normal 2 10 2 2 2" xfId="1237" xr:uid="{00000000-0005-0000-0000-000029050000}"/>
    <cellStyle name="Normal 2 10 2 2 2 2" xfId="1238" xr:uid="{00000000-0005-0000-0000-00002A050000}"/>
    <cellStyle name="Normal 2 10 2 2 2 2 2" xfId="1239" xr:uid="{00000000-0005-0000-0000-00002B050000}"/>
    <cellStyle name="Normal 2 10 2 2 2 2 2 2" xfId="1240" xr:uid="{00000000-0005-0000-0000-00002C050000}"/>
    <cellStyle name="Normal 2 10 2 2 2 2 3" xfId="1241" xr:uid="{00000000-0005-0000-0000-00002D050000}"/>
    <cellStyle name="Normal 2 10 2 2 2 2 4" xfId="1242" xr:uid="{00000000-0005-0000-0000-00002E050000}"/>
    <cellStyle name="Normal 2 10 2 2 2 2 5" xfId="1243" xr:uid="{00000000-0005-0000-0000-00002F050000}"/>
    <cellStyle name="Normal 2 10 2 2 2 3" xfId="1244" xr:uid="{00000000-0005-0000-0000-000030050000}"/>
    <cellStyle name="Normal 2 10 2 2 2 3 2" xfId="1245" xr:uid="{00000000-0005-0000-0000-000031050000}"/>
    <cellStyle name="Normal 2 10 2 2 2 4" xfId="1246" xr:uid="{00000000-0005-0000-0000-000032050000}"/>
    <cellStyle name="Normal 2 10 2 2 2 5" xfId="1247" xr:uid="{00000000-0005-0000-0000-000033050000}"/>
    <cellStyle name="Normal 2 10 2 2 3" xfId="1248" xr:uid="{00000000-0005-0000-0000-000034050000}"/>
    <cellStyle name="Normal 2 10 2 2 3 2" xfId="1249" xr:uid="{00000000-0005-0000-0000-000035050000}"/>
    <cellStyle name="Normal 2 10 2 2 4" xfId="1250" xr:uid="{00000000-0005-0000-0000-000036050000}"/>
    <cellStyle name="Normal 2 10 2 2 5" xfId="1251" xr:uid="{00000000-0005-0000-0000-000037050000}"/>
    <cellStyle name="Normal 2 10 2 2 6" xfId="1252" xr:uid="{00000000-0005-0000-0000-000038050000}"/>
    <cellStyle name="Normal 2 10 2 3" xfId="1253" xr:uid="{00000000-0005-0000-0000-000039050000}"/>
    <cellStyle name="Normal 2 10 2 3 2" xfId="1254" xr:uid="{00000000-0005-0000-0000-00003A050000}"/>
    <cellStyle name="Normal 2 10 2 3 2 2" xfId="1255" xr:uid="{00000000-0005-0000-0000-00003B050000}"/>
    <cellStyle name="Normal 2 10 2 3 3" xfId="1256" xr:uid="{00000000-0005-0000-0000-00003C050000}"/>
    <cellStyle name="Normal 2 10 2 3 4" xfId="1257" xr:uid="{00000000-0005-0000-0000-00003D050000}"/>
    <cellStyle name="Normal 2 10 2 3 5" xfId="1258" xr:uid="{00000000-0005-0000-0000-00003E050000}"/>
    <cellStyle name="Normal 2 10 2 4" xfId="1259" xr:uid="{00000000-0005-0000-0000-00003F050000}"/>
    <cellStyle name="Normal 2 10 2 4 2" xfId="1260" xr:uid="{00000000-0005-0000-0000-000040050000}"/>
    <cellStyle name="Normal 2 10 2 5" xfId="1261" xr:uid="{00000000-0005-0000-0000-000041050000}"/>
    <cellStyle name="Normal 2 10 2 6" xfId="1262" xr:uid="{00000000-0005-0000-0000-000042050000}"/>
    <cellStyle name="Normal 2 10 3" xfId="1263" xr:uid="{00000000-0005-0000-0000-000043050000}"/>
    <cellStyle name="Normal 2 10 4" xfId="1264" xr:uid="{00000000-0005-0000-0000-000044050000}"/>
    <cellStyle name="Normal 2 10 4 10" xfId="1265" xr:uid="{00000000-0005-0000-0000-000045050000}"/>
    <cellStyle name="Normal 2 10 4 11" xfId="1266" xr:uid="{00000000-0005-0000-0000-000046050000}"/>
    <cellStyle name="Normal 2 10 4 12" xfId="1267" xr:uid="{00000000-0005-0000-0000-000047050000}"/>
    <cellStyle name="Normal 2 10 4 2" xfId="1268" xr:uid="{00000000-0005-0000-0000-000048050000}"/>
    <cellStyle name="Normal 2 10 4 2 2" xfId="1269" xr:uid="{00000000-0005-0000-0000-000049050000}"/>
    <cellStyle name="Normal 2 10 4 2 2 2" xfId="1270" xr:uid="{00000000-0005-0000-0000-00004A050000}"/>
    <cellStyle name="Normal 2 10 4 2 2 3" xfId="1271" xr:uid="{00000000-0005-0000-0000-00004B050000}"/>
    <cellStyle name="Normal 2 10 4 2 2 4" xfId="1272" xr:uid="{00000000-0005-0000-0000-00004C050000}"/>
    <cellStyle name="Normal 2 10 4 2 2 5" xfId="1273" xr:uid="{00000000-0005-0000-0000-00004D050000}"/>
    <cellStyle name="Normal 2 10 4 2 2 6" xfId="1274" xr:uid="{00000000-0005-0000-0000-00004E050000}"/>
    <cellStyle name="Normal 2 10 4 2 2 7" xfId="1275" xr:uid="{00000000-0005-0000-0000-00004F050000}"/>
    <cellStyle name="Normal 2 10 4 2 2 8" xfId="1276" xr:uid="{00000000-0005-0000-0000-000050050000}"/>
    <cellStyle name="Normal 2 10 4 3" xfId="1277" xr:uid="{00000000-0005-0000-0000-000051050000}"/>
    <cellStyle name="Normal 2 10 4 3 2" xfId="1278" xr:uid="{00000000-0005-0000-0000-000052050000}"/>
    <cellStyle name="Normal 2 10 4 3 3" xfId="1279" xr:uid="{00000000-0005-0000-0000-000053050000}"/>
    <cellStyle name="Normal 2 10 4 3 4" xfId="1280" xr:uid="{00000000-0005-0000-0000-000054050000}"/>
    <cellStyle name="Normal 2 10 4 3 5" xfId="1281" xr:uid="{00000000-0005-0000-0000-000055050000}"/>
    <cellStyle name="Normal 2 10 4 3 6" xfId="1282" xr:uid="{00000000-0005-0000-0000-000056050000}"/>
    <cellStyle name="Normal 2 10 4 3 7" xfId="1283" xr:uid="{00000000-0005-0000-0000-000057050000}"/>
    <cellStyle name="Normal 2 10 4 3 8" xfId="1284" xr:uid="{00000000-0005-0000-0000-000058050000}"/>
    <cellStyle name="Normal 2 10 4 4" xfId="1285" xr:uid="{00000000-0005-0000-0000-000059050000}"/>
    <cellStyle name="Normal 2 10 4 4 2" xfId="1286" xr:uid="{00000000-0005-0000-0000-00005A050000}"/>
    <cellStyle name="Normal 2 10 4 4 3" xfId="1287" xr:uid="{00000000-0005-0000-0000-00005B050000}"/>
    <cellStyle name="Normal 2 10 4 4 4" xfId="1288" xr:uid="{00000000-0005-0000-0000-00005C050000}"/>
    <cellStyle name="Normal 2 10 4 4 5" xfId="1289" xr:uid="{00000000-0005-0000-0000-00005D050000}"/>
    <cellStyle name="Normal 2 10 4 4 6" xfId="1290" xr:uid="{00000000-0005-0000-0000-00005E050000}"/>
    <cellStyle name="Normal 2 10 4 4 7" xfId="1291" xr:uid="{00000000-0005-0000-0000-00005F050000}"/>
    <cellStyle name="Normal 2 10 4 4 8" xfId="1292" xr:uid="{00000000-0005-0000-0000-000060050000}"/>
    <cellStyle name="Normal 2 10 4 5" xfId="1293" xr:uid="{00000000-0005-0000-0000-000061050000}"/>
    <cellStyle name="Normal 2 10 4 5 2" xfId="1294" xr:uid="{00000000-0005-0000-0000-000062050000}"/>
    <cellStyle name="Normal 2 10 4 5 3" xfId="1295" xr:uid="{00000000-0005-0000-0000-000063050000}"/>
    <cellStyle name="Normal 2 10 4 5 4" xfId="1296" xr:uid="{00000000-0005-0000-0000-000064050000}"/>
    <cellStyle name="Normal 2 10 4 5 5" xfId="1297" xr:uid="{00000000-0005-0000-0000-000065050000}"/>
    <cellStyle name="Normal 2 10 4 5 6" xfId="1298" xr:uid="{00000000-0005-0000-0000-000066050000}"/>
    <cellStyle name="Normal 2 10 4 5 7" xfId="1299" xr:uid="{00000000-0005-0000-0000-000067050000}"/>
    <cellStyle name="Normal 2 10 4 5 8" xfId="1300" xr:uid="{00000000-0005-0000-0000-000068050000}"/>
    <cellStyle name="Normal 2 10 4 6" xfId="1301" xr:uid="{00000000-0005-0000-0000-000069050000}"/>
    <cellStyle name="Normal 2 10 4 7" xfId="1302" xr:uid="{00000000-0005-0000-0000-00006A050000}"/>
    <cellStyle name="Normal 2 10 4 8" xfId="1303" xr:uid="{00000000-0005-0000-0000-00006B050000}"/>
    <cellStyle name="Normal 2 10 4 9" xfId="1304" xr:uid="{00000000-0005-0000-0000-00006C050000}"/>
    <cellStyle name="Normal 2 10 5" xfId="1305" xr:uid="{00000000-0005-0000-0000-00006D050000}"/>
    <cellStyle name="Normal 2 10 5 2" xfId="1306" xr:uid="{00000000-0005-0000-0000-00006E050000}"/>
    <cellStyle name="Normal 2 10 5 3" xfId="1307" xr:uid="{00000000-0005-0000-0000-00006F050000}"/>
    <cellStyle name="Normal 2 10 5 4" xfId="1308" xr:uid="{00000000-0005-0000-0000-000070050000}"/>
    <cellStyle name="Normal 2 10 5 5" xfId="1309" xr:uid="{00000000-0005-0000-0000-000071050000}"/>
    <cellStyle name="Normal 2 10 5 6" xfId="1310" xr:uid="{00000000-0005-0000-0000-000072050000}"/>
    <cellStyle name="Normal 2 10 5 7" xfId="1311" xr:uid="{00000000-0005-0000-0000-000073050000}"/>
    <cellStyle name="Normal 2 10 5 8" xfId="1312" xr:uid="{00000000-0005-0000-0000-000074050000}"/>
    <cellStyle name="Normal 2 10 5 9" xfId="1313" xr:uid="{00000000-0005-0000-0000-000075050000}"/>
    <cellStyle name="Normal 2 10 6" xfId="1314" xr:uid="{00000000-0005-0000-0000-000076050000}"/>
    <cellStyle name="Normal 2 10 7" xfId="1315" xr:uid="{00000000-0005-0000-0000-000077050000}"/>
    <cellStyle name="Normal 2 11" xfId="1316" xr:uid="{00000000-0005-0000-0000-000078050000}"/>
    <cellStyle name="Normal 2 12" xfId="1317" xr:uid="{00000000-0005-0000-0000-000079050000}"/>
    <cellStyle name="Normal 2 13" xfId="1318" xr:uid="{00000000-0005-0000-0000-00007A050000}"/>
    <cellStyle name="Normal 2 13 2" xfId="1319" xr:uid="{00000000-0005-0000-0000-00007B050000}"/>
    <cellStyle name="Normal 2 14" xfId="1320" xr:uid="{00000000-0005-0000-0000-00007C050000}"/>
    <cellStyle name="Normal 2 15" xfId="1321" xr:uid="{00000000-0005-0000-0000-00007D050000}"/>
    <cellStyle name="Normal 2 16" xfId="1322" xr:uid="{00000000-0005-0000-0000-00007E050000}"/>
    <cellStyle name="Normal 2 17" xfId="1323" xr:uid="{00000000-0005-0000-0000-00007F050000}"/>
    <cellStyle name="Normal 2 18" xfId="1324" xr:uid="{00000000-0005-0000-0000-000080050000}"/>
    <cellStyle name="Normal 2 19" xfId="1325" xr:uid="{00000000-0005-0000-0000-000081050000}"/>
    <cellStyle name="Normal 2 2" xfId="61" xr:uid="{00000000-0005-0000-0000-000082050000}"/>
    <cellStyle name="Normal 2 2 10" xfId="1326" xr:uid="{00000000-0005-0000-0000-000083050000}"/>
    <cellStyle name="Normal 2 2 11" xfId="1327" xr:uid="{00000000-0005-0000-0000-000084050000}"/>
    <cellStyle name="Normal 2 2 12" xfId="1328" xr:uid="{00000000-0005-0000-0000-000085050000}"/>
    <cellStyle name="Normal 2 2 13" xfId="1329" xr:uid="{00000000-0005-0000-0000-000086050000}"/>
    <cellStyle name="Normal 2 2 14" xfId="1330" xr:uid="{00000000-0005-0000-0000-000087050000}"/>
    <cellStyle name="Normal 2 2 15" xfId="1331" xr:uid="{00000000-0005-0000-0000-000088050000}"/>
    <cellStyle name="Normal 2 2 16" xfId="1332" xr:uid="{00000000-0005-0000-0000-000089050000}"/>
    <cellStyle name="Normal 2 2 17" xfId="1333" xr:uid="{00000000-0005-0000-0000-00008A050000}"/>
    <cellStyle name="Normal 2 2 18" xfId="1334" xr:uid="{00000000-0005-0000-0000-00008B050000}"/>
    <cellStyle name="Normal 2 2 19" xfId="1335" xr:uid="{00000000-0005-0000-0000-00008C050000}"/>
    <cellStyle name="Normal 2 2 19 10" xfId="1336" xr:uid="{00000000-0005-0000-0000-00008D050000}"/>
    <cellStyle name="Normal 2 2 19 11" xfId="1337" xr:uid="{00000000-0005-0000-0000-00008E050000}"/>
    <cellStyle name="Normal 2 2 19 12" xfId="1338" xr:uid="{00000000-0005-0000-0000-00008F050000}"/>
    <cellStyle name="Normal 2 2 19 13" xfId="1339" xr:uid="{00000000-0005-0000-0000-000090050000}"/>
    <cellStyle name="Normal 2 2 19 2" xfId="1340" xr:uid="{00000000-0005-0000-0000-000091050000}"/>
    <cellStyle name="Normal 2 2 19 2 2" xfId="1341" xr:uid="{00000000-0005-0000-0000-000092050000}"/>
    <cellStyle name="Normal 2 2 19 2 2 10" xfId="1342" xr:uid="{00000000-0005-0000-0000-000093050000}"/>
    <cellStyle name="Normal 2 2 19 2 2 11" xfId="1343" xr:uid="{00000000-0005-0000-0000-000094050000}"/>
    <cellStyle name="Normal 2 2 19 2 2 12" xfId="1344" xr:uid="{00000000-0005-0000-0000-000095050000}"/>
    <cellStyle name="Normal 2 2 19 2 2 2" xfId="1345" xr:uid="{00000000-0005-0000-0000-000096050000}"/>
    <cellStyle name="Normal 2 2 19 2 2 2 2" xfId="1346" xr:uid="{00000000-0005-0000-0000-000097050000}"/>
    <cellStyle name="Normal 2 2 19 2 2 2 2 2" xfId="1347" xr:uid="{00000000-0005-0000-0000-000098050000}"/>
    <cellStyle name="Normal 2 2 19 2 2 2 2 3" xfId="1348" xr:uid="{00000000-0005-0000-0000-000099050000}"/>
    <cellStyle name="Normal 2 2 19 2 2 2 2 4" xfId="1349" xr:uid="{00000000-0005-0000-0000-00009A050000}"/>
    <cellStyle name="Normal 2 2 19 2 2 2 2 5" xfId="1350" xr:uid="{00000000-0005-0000-0000-00009B050000}"/>
    <cellStyle name="Normal 2 2 19 2 2 2 2 6" xfId="1351" xr:uid="{00000000-0005-0000-0000-00009C050000}"/>
    <cellStyle name="Normal 2 2 19 2 2 2 2 7" xfId="1352" xr:uid="{00000000-0005-0000-0000-00009D050000}"/>
    <cellStyle name="Normal 2 2 19 2 2 2 2 8" xfId="1353" xr:uid="{00000000-0005-0000-0000-00009E050000}"/>
    <cellStyle name="Normal 2 2 19 2 2 3" xfId="1354" xr:uid="{00000000-0005-0000-0000-00009F050000}"/>
    <cellStyle name="Normal 2 2 19 2 2 3 2" xfId="1355" xr:uid="{00000000-0005-0000-0000-0000A0050000}"/>
    <cellStyle name="Normal 2 2 19 2 2 3 3" xfId="1356" xr:uid="{00000000-0005-0000-0000-0000A1050000}"/>
    <cellStyle name="Normal 2 2 19 2 2 3 4" xfId="1357" xr:uid="{00000000-0005-0000-0000-0000A2050000}"/>
    <cellStyle name="Normal 2 2 19 2 2 3 5" xfId="1358" xr:uid="{00000000-0005-0000-0000-0000A3050000}"/>
    <cellStyle name="Normal 2 2 19 2 2 3 6" xfId="1359" xr:uid="{00000000-0005-0000-0000-0000A4050000}"/>
    <cellStyle name="Normal 2 2 19 2 2 3 7" xfId="1360" xr:uid="{00000000-0005-0000-0000-0000A5050000}"/>
    <cellStyle name="Normal 2 2 19 2 2 3 8" xfId="1361" xr:uid="{00000000-0005-0000-0000-0000A6050000}"/>
    <cellStyle name="Normal 2 2 19 2 2 4" xfId="1362" xr:uid="{00000000-0005-0000-0000-0000A7050000}"/>
    <cellStyle name="Normal 2 2 19 2 2 4 2" xfId="1363" xr:uid="{00000000-0005-0000-0000-0000A8050000}"/>
    <cellStyle name="Normal 2 2 19 2 2 4 3" xfId="1364" xr:uid="{00000000-0005-0000-0000-0000A9050000}"/>
    <cellStyle name="Normal 2 2 19 2 2 4 4" xfId="1365" xr:uid="{00000000-0005-0000-0000-0000AA050000}"/>
    <cellStyle name="Normal 2 2 19 2 2 4 5" xfId="1366" xr:uid="{00000000-0005-0000-0000-0000AB050000}"/>
    <cellStyle name="Normal 2 2 19 2 2 4 6" xfId="1367" xr:uid="{00000000-0005-0000-0000-0000AC050000}"/>
    <cellStyle name="Normal 2 2 19 2 2 4 7" xfId="1368" xr:uid="{00000000-0005-0000-0000-0000AD050000}"/>
    <cellStyle name="Normal 2 2 19 2 2 4 8" xfId="1369" xr:uid="{00000000-0005-0000-0000-0000AE050000}"/>
    <cellStyle name="Normal 2 2 19 2 2 5" xfId="1370" xr:uid="{00000000-0005-0000-0000-0000AF050000}"/>
    <cellStyle name="Normal 2 2 19 2 2 5 2" xfId="1371" xr:uid="{00000000-0005-0000-0000-0000B0050000}"/>
    <cellStyle name="Normal 2 2 19 2 2 5 3" xfId="1372" xr:uid="{00000000-0005-0000-0000-0000B1050000}"/>
    <cellStyle name="Normal 2 2 19 2 2 5 4" xfId="1373" xr:uid="{00000000-0005-0000-0000-0000B2050000}"/>
    <cellStyle name="Normal 2 2 19 2 2 5 5" xfId="1374" xr:uid="{00000000-0005-0000-0000-0000B3050000}"/>
    <cellStyle name="Normal 2 2 19 2 2 5 6" xfId="1375" xr:uid="{00000000-0005-0000-0000-0000B4050000}"/>
    <cellStyle name="Normal 2 2 19 2 2 5 7" xfId="1376" xr:uid="{00000000-0005-0000-0000-0000B5050000}"/>
    <cellStyle name="Normal 2 2 19 2 2 5 8" xfId="1377" xr:uid="{00000000-0005-0000-0000-0000B6050000}"/>
    <cellStyle name="Normal 2 2 19 2 2 6" xfId="1378" xr:uid="{00000000-0005-0000-0000-0000B7050000}"/>
    <cellStyle name="Normal 2 2 19 2 2 7" xfId="1379" xr:uid="{00000000-0005-0000-0000-0000B8050000}"/>
    <cellStyle name="Normal 2 2 19 2 2 8" xfId="1380" xr:uid="{00000000-0005-0000-0000-0000B9050000}"/>
    <cellStyle name="Normal 2 2 19 2 2 9" xfId="1381" xr:uid="{00000000-0005-0000-0000-0000BA050000}"/>
    <cellStyle name="Normal 2 2 19 2 3" xfId="1382" xr:uid="{00000000-0005-0000-0000-0000BB050000}"/>
    <cellStyle name="Normal 2 2 19 2 3 2" xfId="1383" xr:uid="{00000000-0005-0000-0000-0000BC050000}"/>
    <cellStyle name="Normal 2 2 19 2 3 3" xfId="1384" xr:uid="{00000000-0005-0000-0000-0000BD050000}"/>
    <cellStyle name="Normal 2 2 19 2 3 4" xfId="1385" xr:uid="{00000000-0005-0000-0000-0000BE050000}"/>
    <cellStyle name="Normal 2 2 19 2 3 5" xfId="1386" xr:uid="{00000000-0005-0000-0000-0000BF050000}"/>
    <cellStyle name="Normal 2 2 19 2 3 6" xfId="1387" xr:uid="{00000000-0005-0000-0000-0000C0050000}"/>
    <cellStyle name="Normal 2 2 19 2 3 7" xfId="1388" xr:uid="{00000000-0005-0000-0000-0000C1050000}"/>
    <cellStyle name="Normal 2 2 19 2 3 8" xfId="1389" xr:uid="{00000000-0005-0000-0000-0000C2050000}"/>
    <cellStyle name="Normal 2 2 19 2 3 9" xfId="1390" xr:uid="{00000000-0005-0000-0000-0000C3050000}"/>
    <cellStyle name="Normal 2 2 19 2 4" xfId="1391" xr:uid="{00000000-0005-0000-0000-0000C4050000}"/>
    <cellStyle name="Normal 2 2 19 2 5" xfId="1392" xr:uid="{00000000-0005-0000-0000-0000C5050000}"/>
    <cellStyle name="Normal 2 2 19 3" xfId="1393" xr:uid="{00000000-0005-0000-0000-0000C6050000}"/>
    <cellStyle name="Normal 2 2 19 3 2" xfId="1394" xr:uid="{00000000-0005-0000-0000-0000C7050000}"/>
    <cellStyle name="Normal 2 2 19 3 2 2" xfId="1395" xr:uid="{00000000-0005-0000-0000-0000C8050000}"/>
    <cellStyle name="Normal 2 2 19 3 2 3" xfId="1396" xr:uid="{00000000-0005-0000-0000-0000C9050000}"/>
    <cellStyle name="Normal 2 2 19 3 2 4" xfId="1397" xr:uid="{00000000-0005-0000-0000-0000CA050000}"/>
    <cellStyle name="Normal 2 2 19 3 2 5" xfId="1398" xr:uid="{00000000-0005-0000-0000-0000CB050000}"/>
    <cellStyle name="Normal 2 2 19 3 2 6" xfId="1399" xr:uid="{00000000-0005-0000-0000-0000CC050000}"/>
    <cellStyle name="Normal 2 2 19 3 2 7" xfId="1400" xr:uid="{00000000-0005-0000-0000-0000CD050000}"/>
    <cellStyle name="Normal 2 2 19 3 2 8" xfId="1401" xr:uid="{00000000-0005-0000-0000-0000CE050000}"/>
    <cellStyle name="Normal 2 2 19 4" xfId="1402" xr:uid="{00000000-0005-0000-0000-0000CF050000}"/>
    <cellStyle name="Normal 2 2 19 4 2" xfId="1403" xr:uid="{00000000-0005-0000-0000-0000D0050000}"/>
    <cellStyle name="Normal 2 2 19 4 3" xfId="1404" xr:uid="{00000000-0005-0000-0000-0000D1050000}"/>
    <cellStyle name="Normal 2 2 19 4 4" xfId="1405" xr:uid="{00000000-0005-0000-0000-0000D2050000}"/>
    <cellStyle name="Normal 2 2 19 4 5" xfId="1406" xr:uid="{00000000-0005-0000-0000-0000D3050000}"/>
    <cellStyle name="Normal 2 2 19 4 6" xfId="1407" xr:uid="{00000000-0005-0000-0000-0000D4050000}"/>
    <cellStyle name="Normal 2 2 19 4 7" xfId="1408" xr:uid="{00000000-0005-0000-0000-0000D5050000}"/>
    <cellStyle name="Normal 2 2 19 4 8" xfId="1409" xr:uid="{00000000-0005-0000-0000-0000D6050000}"/>
    <cellStyle name="Normal 2 2 19 5" xfId="1410" xr:uid="{00000000-0005-0000-0000-0000D7050000}"/>
    <cellStyle name="Normal 2 2 19 5 2" xfId="1411" xr:uid="{00000000-0005-0000-0000-0000D8050000}"/>
    <cellStyle name="Normal 2 2 19 5 3" xfId="1412" xr:uid="{00000000-0005-0000-0000-0000D9050000}"/>
    <cellStyle name="Normal 2 2 19 5 4" xfId="1413" xr:uid="{00000000-0005-0000-0000-0000DA050000}"/>
    <cellStyle name="Normal 2 2 19 5 5" xfId="1414" xr:uid="{00000000-0005-0000-0000-0000DB050000}"/>
    <cellStyle name="Normal 2 2 19 5 6" xfId="1415" xr:uid="{00000000-0005-0000-0000-0000DC050000}"/>
    <cellStyle name="Normal 2 2 19 5 7" xfId="1416" xr:uid="{00000000-0005-0000-0000-0000DD050000}"/>
    <cellStyle name="Normal 2 2 19 5 8" xfId="1417" xr:uid="{00000000-0005-0000-0000-0000DE050000}"/>
    <cellStyle name="Normal 2 2 19 6" xfId="1418" xr:uid="{00000000-0005-0000-0000-0000DF050000}"/>
    <cellStyle name="Normal 2 2 19 6 2" xfId="1419" xr:uid="{00000000-0005-0000-0000-0000E0050000}"/>
    <cellStyle name="Normal 2 2 19 6 3" xfId="1420" xr:uid="{00000000-0005-0000-0000-0000E1050000}"/>
    <cellStyle name="Normal 2 2 19 6 4" xfId="1421" xr:uid="{00000000-0005-0000-0000-0000E2050000}"/>
    <cellStyle name="Normal 2 2 19 6 5" xfId="1422" xr:uid="{00000000-0005-0000-0000-0000E3050000}"/>
    <cellStyle name="Normal 2 2 19 6 6" xfId="1423" xr:uid="{00000000-0005-0000-0000-0000E4050000}"/>
    <cellStyle name="Normal 2 2 19 6 7" xfId="1424" xr:uid="{00000000-0005-0000-0000-0000E5050000}"/>
    <cellStyle name="Normal 2 2 19 6 8" xfId="1425" xr:uid="{00000000-0005-0000-0000-0000E6050000}"/>
    <cellStyle name="Normal 2 2 19 7" xfId="1426" xr:uid="{00000000-0005-0000-0000-0000E7050000}"/>
    <cellStyle name="Normal 2 2 19 8" xfId="1427" xr:uid="{00000000-0005-0000-0000-0000E8050000}"/>
    <cellStyle name="Normal 2 2 19 9" xfId="1428" xr:uid="{00000000-0005-0000-0000-0000E9050000}"/>
    <cellStyle name="Normal 2 2 2" xfId="1429" xr:uid="{00000000-0005-0000-0000-0000EA050000}"/>
    <cellStyle name="Normal 2 2 2 10" xfId="1430" xr:uid="{00000000-0005-0000-0000-0000EB050000}"/>
    <cellStyle name="Normal 2 2 2 10 2" xfId="1431" xr:uid="{00000000-0005-0000-0000-0000EC050000}"/>
    <cellStyle name="Normal 2 2 2 10 3" xfId="1432" xr:uid="{00000000-0005-0000-0000-0000ED050000}"/>
    <cellStyle name="Normal 2 2 2 10 4" xfId="1433" xr:uid="{00000000-0005-0000-0000-0000EE050000}"/>
    <cellStyle name="Normal 2 2 2 10 5" xfId="1434" xr:uid="{00000000-0005-0000-0000-0000EF050000}"/>
    <cellStyle name="Normal 2 2 2 10 6" xfId="1435" xr:uid="{00000000-0005-0000-0000-0000F0050000}"/>
    <cellStyle name="Normal 2 2 2 10 7" xfId="1436" xr:uid="{00000000-0005-0000-0000-0000F1050000}"/>
    <cellStyle name="Normal 2 2 2 10 8" xfId="1437" xr:uid="{00000000-0005-0000-0000-0000F2050000}"/>
    <cellStyle name="Normal 2 2 2 11" xfId="1438" xr:uid="{00000000-0005-0000-0000-0000F3050000}"/>
    <cellStyle name="Normal 2 2 2 11 2" xfId="1439" xr:uid="{00000000-0005-0000-0000-0000F4050000}"/>
    <cellStyle name="Normal 2 2 2 11 3" xfId="1440" xr:uid="{00000000-0005-0000-0000-0000F5050000}"/>
    <cellStyle name="Normal 2 2 2 11 4" xfId="1441" xr:uid="{00000000-0005-0000-0000-0000F6050000}"/>
    <cellStyle name="Normal 2 2 2 11 5" xfId="1442" xr:uid="{00000000-0005-0000-0000-0000F7050000}"/>
    <cellStyle name="Normal 2 2 2 11 6" xfId="1443" xr:uid="{00000000-0005-0000-0000-0000F8050000}"/>
    <cellStyle name="Normal 2 2 2 11 7" xfId="1444" xr:uid="{00000000-0005-0000-0000-0000F9050000}"/>
    <cellStyle name="Normal 2 2 2 11 8" xfId="1445" xr:uid="{00000000-0005-0000-0000-0000FA050000}"/>
    <cellStyle name="Normal 2 2 2 12" xfId="1446" xr:uid="{00000000-0005-0000-0000-0000FB050000}"/>
    <cellStyle name="Normal 2 2 2 12 2" xfId="1447" xr:uid="{00000000-0005-0000-0000-0000FC050000}"/>
    <cellStyle name="Normal 2 2 2 12 3" xfId="1448" xr:uid="{00000000-0005-0000-0000-0000FD050000}"/>
    <cellStyle name="Normal 2 2 2 12 4" xfId="1449" xr:uid="{00000000-0005-0000-0000-0000FE050000}"/>
    <cellStyle name="Normal 2 2 2 12 5" xfId="1450" xr:uid="{00000000-0005-0000-0000-0000FF050000}"/>
    <cellStyle name="Normal 2 2 2 12 6" xfId="1451" xr:uid="{00000000-0005-0000-0000-000000060000}"/>
    <cellStyle name="Normal 2 2 2 12 7" xfId="1452" xr:uid="{00000000-0005-0000-0000-000001060000}"/>
    <cellStyle name="Normal 2 2 2 12 8" xfId="1453" xr:uid="{00000000-0005-0000-0000-000002060000}"/>
    <cellStyle name="Normal 2 2 2 13" xfId="1454" xr:uid="{00000000-0005-0000-0000-000003060000}"/>
    <cellStyle name="Normal 2 2 2 13 2" xfId="1455" xr:uid="{00000000-0005-0000-0000-000004060000}"/>
    <cellStyle name="Normal 2 2 2 13 3" xfId="1456" xr:uid="{00000000-0005-0000-0000-000005060000}"/>
    <cellStyle name="Normal 2 2 2 13 4" xfId="1457" xr:uid="{00000000-0005-0000-0000-000006060000}"/>
    <cellStyle name="Normal 2 2 2 13 5" xfId="1458" xr:uid="{00000000-0005-0000-0000-000007060000}"/>
    <cellStyle name="Normal 2 2 2 13 6" xfId="1459" xr:uid="{00000000-0005-0000-0000-000008060000}"/>
    <cellStyle name="Normal 2 2 2 13 7" xfId="1460" xr:uid="{00000000-0005-0000-0000-000009060000}"/>
    <cellStyle name="Normal 2 2 2 13 8" xfId="1461" xr:uid="{00000000-0005-0000-0000-00000A060000}"/>
    <cellStyle name="Normal 2 2 2 14" xfId="1462" xr:uid="{00000000-0005-0000-0000-00000B060000}"/>
    <cellStyle name="Normal 2 2 2 14 2" xfId="1463" xr:uid="{00000000-0005-0000-0000-00000C060000}"/>
    <cellStyle name="Normal 2 2 2 14 3" xfId="1464" xr:uid="{00000000-0005-0000-0000-00000D060000}"/>
    <cellStyle name="Normal 2 2 2 14 4" xfId="1465" xr:uid="{00000000-0005-0000-0000-00000E060000}"/>
    <cellStyle name="Normal 2 2 2 14 5" xfId="1466" xr:uid="{00000000-0005-0000-0000-00000F060000}"/>
    <cellStyle name="Normal 2 2 2 14 6" xfId="1467" xr:uid="{00000000-0005-0000-0000-000010060000}"/>
    <cellStyle name="Normal 2 2 2 14 7" xfId="1468" xr:uid="{00000000-0005-0000-0000-000011060000}"/>
    <cellStyle name="Normal 2 2 2 14 8" xfId="1469" xr:uid="{00000000-0005-0000-0000-000012060000}"/>
    <cellStyle name="Normal 2 2 2 15" xfId="1470" xr:uid="{00000000-0005-0000-0000-000013060000}"/>
    <cellStyle name="Normal 2 2 2 15 2" xfId="1471" xr:uid="{00000000-0005-0000-0000-000014060000}"/>
    <cellStyle name="Normal 2 2 2 15 2 10" xfId="1472" xr:uid="{00000000-0005-0000-0000-000015060000}"/>
    <cellStyle name="Normal 2 2 2 15 2 11" xfId="1473" xr:uid="{00000000-0005-0000-0000-000016060000}"/>
    <cellStyle name="Normal 2 2 2 15 2 12" xfId="1474" xr:uid="{00000000-0005-0000-0000-000017060000}"/>
    <cellStyle name="Normal 2 2 2 15 2 2" xfId="1475" xr:uid="{00000000-0005-0000-0000-000018060000}"/>
    <cellStyle name="Normal 2 2 2 15 2 2 2" xfId="1476" xr:uid="{00000000-0005-0000-0000-000019060000}"/>
    <cellStyle name="Normal 2 2 2 15 2 2 2 2" xfId="1477" xr:uid="{00000000-0005-0000-0000-00001A060000}"/>
    <cellStyle name="Normal 2 2 2 15 2 2 2 3" xfId="1478" xr:uid="{00000000-0005-0000-0000-00001B060000}"/>
    <cellStyle name="Normal 2 2 2 15 2 2 2 4" xfId="1479" xr:uid="{00000000-0005-0000-0000-00001C060000}"/>
    <cellStyle name="Normal 2 2 2 15 2 2 2 5" xfId="1480" xr:uid="{00000000-0005-0000-0000-00001D060000}"/>
    <cellStyle name="Normal 2 2 2 15 2 2 2 6" xfId="1481" xr:uid="{00000000-0005-0000-0000-00001E060000}"/>
    <cellStyle name="Normal 2 2 2 15 2 2 2 7" xfId="1482" xr:uid="{00000000-0005-0000-0000-00001F060000}"/>
    <cellStyle name="Normal 2 2 2 15 2 2 2 8" xfId="1483" xr:uid="{00000000-0005-0000-0000-000020060000}"/>
    <cellStyle name="Normal 2 2 2 15 2 2 2 9" xfId="1484" xr:uid="{00000000-0005-0000-0000-000021060000}"/>
    <cellStyle name="Normal 2 2 2 15 2 2 3" xfId="1485" xr:uid="{00000000-0005-0000-0000-000022060000}"/>
    <cellStyle name="Normal 2 2 2 15 2 2 4" xfId="1486" xr:uid="{00000000-0005-0000-0000-000023060000}"/>
    <cellStyle name="Normal 2 2 2 15 2 2 5" xfId="1487" xr:uid="{00000000-0005-0000-0000-000024060000}"/>
    <cellStyle name="Normal 2 2 2 15 2 3" xfId="1488" xr:uid="{00000000-0005-0000-0000-000025060000}"/>
    <cellStyle name="Normal 2 2 2 15 2 3 2" xfId="1489" xr:uid="{00000000-0005-0000-0000-000026060000}"/>
    <cellStyle name="Normal 2 2 2 15 2 3 2 2" xfId="1490" xr:uid="{00000000-0005-0000-0000-000027060000}"/>
    <cellStyle name="Normal 2 2 2 15 2 3 2 3" xfId="1491" xr:uid="{00000000-0005-0000-0000-000028060000}"/>
    <cellStyle name="Normal 2 2 2 15 2 3 2 4" xfId="1492" xr:uid="{00000000-0005-0000-0000-000029060000}"/>
    <cellStyle name="Normal 2 2 2 15 2 3 2 5" xfId="1493" xr:uid="{00000000-0005-0000-0000-00002A060000}"/>
    <cellStyle name="Normal 2 2 2 15 2 3 2 6" xfId="1494" xr:uid="{00000000-0005-0000-0000-00002B060000}"/>
    <cellStyle name="Normal 2 2 2 15 2 3 2 7" xfId="1495" xr:uid="{00000000-0005-0000-0000-00002C060000}"/>
    <cellStyle name="Normal 2 2 2 15 2 3 2 8" xfId="1496" xr:uid="{00000000-0005-0000-0000-00002D060000}"/>
    <cellStyle name="Normal 2 2 2 15 2 4" xfId="1497" xr:uid="{00000000-0005-0000-0000-00002E060000}"/>
    <cellStyle name="Normal 2 2 2 15 2 4 2" xfId="1498" xr:uid="{00000000-0005-0000-0000-00002F060000}"/>
    <cellStyle name="Normal 2 2 2 15 2 4 3" xfId="1499" xr:uid="{00000000-0005-0000-0000-000030060000}"/>
    <cellStyle name="Normal 2 2 2 15 2 4 4" xfId="1500" xr:uid="{00000000-0005-0000-0000-000031060000}"/>
    <cellStyle name="Normal 2 2 2 15 2 4 5" xfId="1501" xr:uid="{00000000-0005-0000-0000-000032060000}"/>
    <cellStyle name="Normal 2 2 2 15 2 4 6" xfId="1502" xr:uid="{00000000-0005-0000-0000-000033060000}"/>
    <cellStyle name="Normal 2 2 2 15 2 4 7" xfId="1503" xr:uid="{00000000-0005-0000-0000-000034060000}"/>
    <cellStyle name="Normal 2 2 2 15 2 4 8" xfId="1504" xr:uid="{00000000-0005-0000-0000-000035060000}"/>
    <cellStyle name="Normal 2 2 2 15 2 5" xfId="1505" xr:uid="{00000000-0005-0000-0000-000036060000}"/>
    <cellStyle name="Normal 2 2 2 15 2 5 2" xfId="1506" xr:uid="{00000000-0005-0000-0000-000037060000}"/>
    <cellStyle name="Normal 2 2 2 15 2 5 3" xfId="1507" xr:uid="{00000000-0005-0000-0000-000038060000}"/>
    <cellStyle name="Normal 2 2 2 15 2 5 4" xfId="1508" xr:uid="{00000000-0005-0000-0000-000039060000}"/>
    <cellStyle name="Normal 2 2 2 15 2 5 5" xfId="1509" xr:uid="{00000000-0005-0000-0000-00003A060000}"/>
    <cellStyle name="Normal 2 2 2 15 2 5 6" xfId="1510" xr:uid="{00000000-0005-0000-0000-00003B060000}"/>
    <cellStyle name="Normal 2 2 2 15 2 5 7" xfId="1511" xr:uid="{00000000-0005-0000-0000-00003C060000}"/>
    <cellStyle name="Normal 2 2 2 15 2 5 8" xfId="1512" xr:uid="{00000000-0005-0000-0000-00003D060000}"/>
    <cellStyle name="Normal 2 2 2 15 2 6" xfId="1513" xr:uid="{00000000-0005-0000-0000-00003E060000}"/>
    <cellStyle name="Normal 2 2 2 15 2 7" xfId="1514" xr:uid="{00000000-0005-0000-0000-00003F060000}"/>
    <cellStyle name="Normal 2 2 2 15 2 8" xfId="1515" xr:uid="{00000000-0005-0000-0000-000040060000}"/>
    <cellStyle name="Normal 2 2 2 15 2 9" xfId="1516" xr:uid="{00000000-0005-0000-0000-000041060000}"/>
    <cellStyle name="Normal 2 2 2 15 3" xfId="1517" xr:uid="{00000000-0005-0000-0000-000042060000}"/>
    <cellStyle name="Normal 2 2 2 15 3 2" xfId="1518" xr:uid="{00000000-0005-0000-0000-000043060000}"/>
    <cellStyle name="Normal 2 2 2 15 3 3" xfId="1519" xr:uid="{00000000-0005-0000-0000-000044060000}"/>
    <cellStyle name="Normal 2 2 2 15 3 4" xfId="1520" xr:uid="{00000000-0005-0000-0000-000045060000}"/>
    <cellStyle name="Normal 2 2 2 15 3 5" xfId="1521" xr:uid="{00000000-0005-0000-0000-000046060000}"/>
    <cellStyle name="Normal 2 2 2 15 3 6" xfId="1522" xr:uid="{00000000-0005-0000-0000-000047060000}"/>
    <cellStyle name="Normal 2 2 2 15 3 7" xfId="1523" xr:uid="{00000000-0005-0000-0000-000048060000}"/>
    <cellStyle name="Normal 2 2 2 15 3 8" xfId="1524" xr:uid="{00000000-0005-0000-0000-000049060000}"/>
    <cellStyle name="Normal 2 2 2 15 3 9" xfId="1525" xr:uid="{00000000-0005-0000-0000-00004A060000}"/>
    <cellStyle name="Normal 2 2 2 15 4" xfId="1526" xr:uid="{00000000-0005-0000-0000-00004B060000}"/>
    <cellStyle name="Normal 2 2 2 15 5" xfId="1527" xr:uid="{00000000-0005-0000-0000-00004C060000}"/>
    <cellStyle name="Normal 2 2 2 15 6" xfId="1528" xr:uid="{00000000-0005-0000-0000-00004D060000}"/>
    <cellStyle name="Normal 2 2 2 16" xfId="1529" xr:uid="{00000000-0005-0000-0000-00004E060000}"/>
    <cellStyle name="Normal 2 2 2 17" xfId="1530" xr:uid="{00000000-0005-0000-0000-00004F060000}"/>
    <cellStyle name="Normal 2 2 2 18" xfId="1531" xr:uid="{00000000-0005-0000-0000-000050060000}"/>
    <cellStyle name="Normal 2 2 2 18 2" xfId="1532" xr:uid="{00000000-0005-0000-0000-000051060000}"/>
    <cellStyle name="Normal 2 2 2 18 2 2" xfId="1533" xr:uid="{00000000-0005-0000-0000-000052060000}"/>
    <cellStyle name="Normal 2 2 2 18 2 3" xfId="1534" xr:uid="{00000000-0005-0000-0000-000053060000}"/>
    <cellStyle name="Normal 2 2 2 18 2 4" xfId="1535" xr:uid="{00000000-0005-0000-0000-000054060000}"/>
    <cellStyle name="Normal 2 2 2 18 2 5" xfId="1536" xr:uid="{00000000-0005-0000-0000-000055060000}"/>
    <cellStyle name="Normal 2 2 2 18 2 6" xfId="1537" xr:uid="{00000000-0005-0000-0000-000056060000}"/>
    <cellStyle name="Normal 2 2 2 18 2 7" xfId="1538" xr:uid="{00000000-0005-0000-0000-000057060000}"/>
    <cellStyle name="Normal 2 2 2 18 2 8" xfId="1539" xr:uid="{00000000-0005-0000-0000-000058060000}"/>
    <cellStyle name="Normal 2 2 2 18 2 9" xfId="1540" xr:uid="{00000000-0005-0000-0000-000059060000}"/>
    <cellStyle name="Normal 2 2 2 18 3" xfId="1541" xr:uid="{00000000-0005-0000-0000-00005A060000}"/>
    <cellStyle name="Normal 2 2 2 18 4" xfId="1542" xr:uid="{00000000-0005-0000-0000-00005B060000}"/>
    <cellStyle name="Normal 2 2 2 18 5" xfId="1543" xr:uid="{00000000-0005-0000-0000-00005C060000}"/>
    <cellStyle name="Normal 2 2 2 19" xfId="1544" xr:uid="{00000000-0005-0000-0000-00005D060000}"/>
    <cellStyle name="Normal 2 2 2 19 2" xfId="1545" xr:uid="{00000000-0005-0000-0000-00005E060000}"/>
    <cellStyle name="Normal 2 2 2 19 2 2" xfId="1546" xr:uid="{00000000-0005-0000-0000-00005F060000}"/>
    <cellStyle name="Normal 2 2 2 19 2 3" xfId="1547" xr:uid="{00000000-0005-0000-0000-000060060000}"/>
    <cellStyle name="Normal 2 2 2 19 2 4" xfId="1548" xr:uid="{00000000-0005-0000-0000-000061060000}"/>
    <cellStyle name="Normal 2 2 2 19 2 5" xfId="1549" xr:uid="{00000000-0005-0000-0000-000062060000}"/>
    <cellStyle name="Normal 2 2 2 19 2 6" xfId="1550" xr:uid="{00000000-0005-0000-0000-000063060000}"/>
    <cellStyle name="Normal 2 2 2 19 2 7" xfId="1551" xr:uid="{00000000-0005-0000-0000-000064060000}"/>
    <cellStyle name="Normal 2 2 2 19 2 8" xfId="1552" xr:uid="{00000000-0005-0000-0000-000065060000}"/>
    <cellStyle name="Normal 2 2 2 2" xfId="1553" xr:uid="{00000000-0005-0000-0000-000066060000}"/>
    <cellStyle name="Normal 2 2 2 2 2" xfId="1554" xr:uid="{00000000-0005-0000-0000-000067060000}"/>
    <cellStyle name="Normal 2 2 2 2 2 10" xfId="1555" xr:uid="{00000000-0005-0000-0000-000068060000}"/>
    <cellStyle name="Normal 2 2 2 2 2 11" xfId="1556" xr:uid="{00000000-0005-0000-0000-000069060000}"/>
    <cellStyle name="Normal 2 2 2 2 2 12" xfId="1557" xr:uid="{00000000-0005-0000-0000-00006A060000}"/>
    <cellStyle name="Normal 2 2 2 2 2 13" xfId="1558" xr:uid="{00000000-0005-0000-0000-00006B060000}"/>
    <cellStyle name="Normal 2 2 2 2 2 14" xfId="1559" xr:uid="{00000000-0005-0000-0000-00006C060000}"/>
    <cellStyle name="Normal 2 2 2 2 2 15" xfId="1560" xr:uid="{00000000-0005-0000-0000-00006D060000}"/>
    <cellStyle name="Normal 2 2 2 2 2 16" xfId="1561" xr:uid="{00000000-0005-0000-0000-00006E060000}"/>
    <cellStyle name="Normal 2 2 2 2 2 2" xfId="1562" xr:uid="{00000000-0005-0000-0000-00006F060000}"/>
    <cellStyle name="Normal 2 2 2 2 2 2 2" xfId="1563" xr:uid="{00000000-0005-0000-0000-000070060000}"/>
    <cellStyle name="Normal 2 2 2 2 2 2 2 2" xfId="1564" xr:uid="{00000000-0005-0000-0000-000071060000}"/>
    <cellStyle name="Normal 2 2 2 2 2 2 2 2 10" xfId="1565" xr:uid="{00000000-0005-0000-0000-000072060000}"/>
    <cellStyle name="Normal 2 2 2 2 2 2 2 2 11" xfId="1566" xr:uid="{00000000-0005-0000-0000-000073060000}"/>
    <cellStyle name="Normal 2 2 2 2 2 2 2 2 12" xfId="1567" xr:uid="{00000000-0005-0000-0000-000074060000}"/>
    <cellStyle name="Normal 2 2 2 2 2 2 2 2 13" xfId="1568" xr:uid="{00000000-0005-0000-0000-000075060000}"/>
    <cellStyle name="Normal 2 2 2 2 2 2 2 2 2" xfId="1569" xr:uid="{00000000-0005-0000-0000-000076060000}"/>
    <cellStyle name="Normal 2 2 2 2 2 2 2 2 2 2" xfId="1570" xr:uid="{00000000-0005-0000-0000-000077060000}"/>
    <cellStyle name="Normal 2 2 2 2 2 2 2 2 2 2 10" xfId="1571" xr:uid="{00000000-0005-0000-0000-000078060000}"/>
    <cellStyle name="Normal 2 2 2 2 2 2 2 2 2 2 11" xfId="1572" xr:uid="{00000000-0005-0000-0000-000079060000}"/>
    <cellStyle name="Normal 2 2 2 2 2 2 2 2 2 2 12" xfId="1573" xr:uid="{00000000-0005-0000-0000-00007A060000}"/>
    <cellStyle name="Normal 2 2 2 2 2 2 2 2 2 2 2" xfId="1574" xr:uid="{00000000-0005-0000-0000-00007B060000}"/>
    <cellStyle name="Normal 2 2 2 2 2 2 2 2 2 2 2 2" xfId="1575" xr:uid="{00000000-0005-0000-0000-00007C060000}"/>
    <cellStyle name="Normal 2 2 2 2 2 2 2 2 2 2 2 2 2" xfId="1576" xr:uid="{00000000-0005-0000-0000-00007D060000}"/>
    <cellStyle name="Normal 2 2 2 2 2 2 2 2 2 2 2 2 3" xfId="1577" xr:uid="{00000000-0005-0000-0000-00007E060000}"/>
    <cellStyle name="Normal 2 2 2 2 2 2 2 2 2 2 2 2 4" xfId="1578" xr:uid="{00000000-0005-0000-0000-00007F060000}"/>
    <cellStyle name="Normal 2 2 2 2 2 2 2 2 2 2 2 2 5" xfId="1579" xr:uid="{00000000-0005-0000-0000-000080060000}"/>
    <cellStyle name="Normal 2 2 2 2 2 2 2 2 2 2 2 2 6" xfId="1580" xr:uid="{00000000-0005-0000-0000-000081060000}"/>
    <cellStyle name="Normal 2 2 2 2 2 2 2 2 2 2 2 2 7" xfId="1581" xr:uid="{00000000-0005-0000-0000-000082060000}"/>
    <cellStyle name="Normal 2 2 2 2 2 2 2 2 2 2 2 2 8" xfId="1582" xr:uid="{00000000-0005-0000-0000-000083060000}"/>
    <cellStyle name="Normal 2 2 2 2 2 2 2 2 2 2 3" xfId="1583" xr:uid="{00000000-0005-0000-0000-000084060000}"/>
    <cellStyle name="Normal 2 2 2 2 2 2 2 2 2 2 3 2" xfId="1584" xr:uid="{00000000-0005-0000-0000-000085060000}"/>
    <cellStyle name="Normal 2 2 2 2 2 2 2 2 2 2 3 3" xfId="1585" xr:uid="{00000000-0005-0000-0000-000086060000}"/>
    <cellStyle name="Normal 2 2 2 2 2 2 2 2 2 2 3 4" xfId="1586" xr:uid="{00000000-0005-0000-0000-000087060000}"/>
    <cellStyle name="Normal 2 2 2 2 2 2 2 2 2 2 3 5" xfId="1587" xr:uid="{00000000-0005-0000-0000-000088060000}"/>
    <cellStyle name="Normal 2 2 2 2 2 2 2 2 2 2 3 6" xfId="1588" xr:uid="{00000000-0005-0000-0000-000089060000}"/>
    <cellStyle name="Normal 2 2 2 2 2 2 2 2 2 2 3 7" xfId="1589" xr:uid="{00000000-0005-0000-0000-00008A060000}"/>
    <cellStyle name="Normal 2 2 2 2 2 2 2 2 2 2 3 8" xfId="1590" xr:uid="{00000000-0005-0000-0000-00008B060000}"/>
    <cellStyle name="Normal 2 2 2 2 2 2 2 2 2 2 4" xfId="1591" xr:uid="{00000000-0005-0000-0000-00008C060000}"/>
    <cellStyle name="Normal 2 2 2 2 2 2 2 2 2 2 4 2" xfId="1592" xr:uid="{00000000-0005-0000-0000-00008D060000}"/>
    <cellStyle name="Normal 2 2 2 2 2 2 2 2 2 2 4 3" xfId="1593" xr:uid="{00000000-0005-0000-0000-00008E060000}"/>
    <cellStyle name="Normal 2 2 2 2 2 2 2 2 2 2 4 4" xfId="1594" xr:uid="{00000000-0005-0000-0000-00008F060000}"/>
    <cellStyle name="Normal 2 2 2 2 2 2 2 2 2 2 4 5" xfId="1595" xr:uid="{00000000-0005-0000-0000-000090060000}"/>
    <cellStyle name="Normal 2 2 2 2 2 2 2 2 2 2 4 6" xfId="1596" xr:uid="{00000000-0005-0000-0000-000091060000}"/>
    <cellStyle name="Normal 2 2 2 2 2 2 2 2 2 2 4 7" xfId="1597" xr:uid="{00000000-0005-0000-0000-000092060000}"/>
    <cellStyle name="Normal 2 2 2 2 2 2 2 2 2 2 4 8" xfId="1598" xr:uid="{00000000-0005-0000-0000-000093060000}"/>
    <cellStyle name="Normal 2 2 2 2 2 2 2 2 2 2 5" xfId="1599" xr:uid="{00000000-0005-0000-0000-000094060000}"/>
    <cellStyle name="Normal 2 2 2 2 2 2 2 2 2 2 5 2" xfId="1600" xr:uid="{00000000-0005-0000-0000-000095060000}"/>
    <cellStyle name="Normal 2 2 2 2 2 2 2 2 2 2 5 3" xfId="1601" xr:uid="{00000000-0005-0000-0000-000096060000}"/>
    <cellStyle name="Normal 2 2 2 2 2 2 2 2 2 2 5 4" xfId="1602" xr:uid="{00000000-0005-0000-0000-000097060000}"/>
    <cellStyle name="Normal 2 2 2 2 2 2 2 2 2 2 5 5" xfId="1603" xr:uid="{00000000-0005-0000-0000-000098060000}"/>
    <cellStyle name="Normal 2 2 2 2 2 2 2 2 2 2 5 6" xfId="1604" xr:uid="{00000000-0005-0000-0000-000099060000}"/>
    <cellStyle name="Normal 2 2 2 2 2 2 2 2 2 2 5 7" xfId="1605" xr:uid="{00000000-0005-0000-0000-00009A060000}"/>
    <cellStyle name="Normal 2 2 2 2 2 2 2 2 2 2 5 8" xfId="1606" xr:uid="{00000000-0005-0000-0000-00009B060000}"/>
    <cellStyle name="Normal 2 2 2 2 2 2 2 2 2 2 6" xfId="1607" xr:uid="{00000000-0005-0000-0000-00009C060000}"/>
    <cellStyle name="Normal 2 2 2 2 2 2 2 2 2 2 7" xfId="1608" xr:uid="{00000000-0005-0000-0000-00009D060000}"/>
    <cellStyle name="Normal 2 2 2 2 2 2 2 2 2 2 8" xfId="1609" xr:uid="{00000000-0005-0000-0000-00009E060000}"/>
    <cellStyle name="Normal 2 2 2 2 2 2 2 2 2 2 9" xfId="1610" xr:uid="{00000000-0005-0000-0000-00009F060000}"/>
    <cellStyle name="Normal 2 2 2 2 2 2 2 2 2 3" xfId="1611" xr:uid="{00000000-0005-0000-0000-0000A0060000}"/>
    <cellStyle name="Normal 2 2 2 2 2 2 2 2 2 3 2" xfId="1612" xr:uid="{00000000-0005-0000-0000-0000A1060000}"/>
    <cellStyle name="Normal 2 2 2 2 2 2 2 2 2 3 3" xfId="1613" xr:uid="{00000000-0005-0000-0000-0000A2060000}"/>
    <cellStyle name="Normal 2 2 2 2 2 2 2 2 2 3 4" xfId="1614" xr:uid="{00000000-0005-0000-0000-0000A3060000}"/>
    <cellStyle name="Normal 2 2 2 2 2 2 2 2 2 3 5" xfId="1615" xr:uid="{00000000-0005-0000-0000-0000A4060000}"/>
    <cellStyle name="Normal 2 2 2 2 2 2 2 2 2 3 6" xfId="1616" xr:uid="{00000000-0005-0000-0000-0000A5060000}"/>
    <cellStyle name="Normal 2 2 2 2 2 2 2 2 2 3 7" xfId="1617" xr:uid="{00000000-0005-0000-0000-0000A6060000}"/>
    <cellStyle name="Normal 2 2 2 2 2 2 2 2 2 3 8" xfId="1618" xr:uid="{00000000-0005-0000-0000-0000A7060000}"/>
    <cellStyle name="Normal 2 2 2 2 2 2 2 2 2 3 9" xfId="1619" xr:uid="{00000000-0005-0000-0000-0000A8060000}"/>
    <cellStyle name="Normal 2 2 2 2 2 2 2 2 2 4" xfId="1620" xr:uid="{00000000-0005-0000-0000-0000A9060000}"/>
    <cellStyle name="Normal 2 2 2 2 2 2 2 2 2 5" xfId="1621" xr:uid="{00000000-0005-0000-0000-0000AA060000}"/>
    <cellStyle name="Normal 2 2 2 2 2 2 2 2 3" xfId="1622" xr:uid="{00000000-0005-0000-0000-0000AB060000}"/>
    <cellStyle name="Normal 2 2 2 2 2 2 2 2 3 2" xfId="1623" xr:uid="{00000000-0005-0000-0000-0000AC060000}"/>
    <cellStyle name="Normal 2 2 2 2 2 2 2 2 3 2 2" xfId="1624" xr:uid="{00000000-0005-0000-0000-0000AD060000}"/>
    <cellStyle name="Normal 2 2 2 2 2 2 2 2 3 2 3" xfId="1625" xr:uid="{00000000-0005-0000-0000-0000AE060000}"/>
    <cellStyle name="Normal 2 2 2 2 2 2 2 2 3 2 4" xfId="1626" xr:uid="{00000000-0005-0000-0000-0000AF060000}"/>
    <cellStyle name="Normal 2 2 2 2 2 2 2 2 3 2 5" xfId="1627" xr:uid="{00000000-0005-0000-0000-0000B0060000}"/>
    <cellStyle name="Normal 2 2 2 2 2 2 2 2 3 2 6" xfId="1628" xr:uid="{00000000-0005-0000-0000-0000B1060000}"/>
    <cellStyle name="Normal 2 2 2 2 2 2 2 2 3 2 7" xfId="1629" xr:uid="{00000000-0005-0000-0000-0000B2060000}"/>
    <cellStyle name="Normal 2 2 2 2 2 2 2 2 3 2 8" xfId="1630" xr:uid="{00000000-0005-0000-0000-0000B3060000}"/>
    <cellStyle name="Normal 2 2 2 2 2 2 2 2 4" xfId="1631" xr:uid="{00000000-0005-0000-0000-0000B4060000}"/>
    <cellStyle name="Normal 2 2 2 2 2 2 2 2 4 2" xfId="1632" xr:uid="{00000000-0005-0000-0000-0000B5060000}"/>
    <cellStyle name="Normal 2 2 2 2 2 2 2 2 4 3" xfId="1633" xr:uid="{00000000-0005-0000-0000-0000B6060000}"/>
    <cellStyle name="Normal 2 2 2 2 2 2 2 2 4 4" xfId="1634" xr:uid="{00000000-0005-0000-0000-0000B7060000}"/>
    <cellStyle name="Normal 2 2 2 2 2 2 2 2 4 5" xfId="1635" xr:uid="{00000000-0005-0000-0000-0000B8060000}"/>
    <cellStyle name="Normal 2 2 2 2 2 2 2 2 4 6" xfId="1636" xr:uid="{00000000-0005-0000-0000-0000B9060000}"/>
    <cellStyle name="Normal 2 2 2 2 2 2 2 2 4 7" xfId="1637" xr:uid="{00000000-0005-0000-0000-0000BA060000}"/>
    <cellStyle name="Normal 2 2 2 2 2 2 2 2 4 8" xfId="1638" xr:uid="{00000000-0005-0000-0000-0000BB060000}"/>
    <cellStyle name="Normal 2 2 2 2 2 2 2 2 5" xfId="1639" xr:uid="{00000000-0005-0000-0000-0000BC060000}"/>
    <cellStyle name="Normal 2 2 2 2 2 2 2 2 5 2" xfId="1640" xr:uid="{00000000-0005-0000-0000-0000BD060000}"/>
    <cellStyle name="Normal 2 2 2 2 2 2 2 2 5 3" xfId="1641" xr:uid="{00000000-0005-0000-0000-0000BE060000}"/>
    <cellStyle name="Normal 2 2 2 2 2 2 2 2 5 4" xfId="1642" xr:uid="{00000000-0005-0000-0000-0000BF060000}"/>
    <cellStyle name="Normal 2 2 2 2 2 2 2 2 5 5" xfId="1643" xr:uid="{00000000-0005-0000-0000-0000C0060000}"/>
    <cellStyle name="Normal 2 2 2 2 2 2 2 2 5 6" xfId="1644" xr:uid="{00000000-0005-0000-0000-0000C1060000}"/>
    <cellStyle name="Normal 2 2 2 2 2 2 2 2 5 7" xfId="1645" xr:uid="{00000000-0005-0000-0000-0000C2060000}"/>
    <cellStyle name="Normal 2 2 2 2 2 2 2 2 5 8" xfId="1646" xr:uid="{00000000-0005-0000-0000-0000C3060000}"/>
    <cellStyle name="Normal 2 2 2 2 2 2 2 2 6" xfId="1647" xr:uid="{00000000-0005-0000-0000-0000C4060000}"/>
    <cellStyle name="Normal 2 2 2 2 2 2 2 2 6 2" xfId="1648" xr:uid="{00000000-0005-0000-0000-0000C5060000}"/>
    <cellStyle name="Normal 2 2 2 2 2 2 2 2 6 3" xfId="1649" xr:uid="{00000000-0005-0000-0000-0000C6060000}"/>
    <cellStyle name="Normal 2 2 2 2 2 2 2 2 6 4" xfId="1650" xr:uid="{00000000-0005-0000-0000-0000C7060000}"/>
    <cellStyle name="Normal 2 2 2 2 2 2 2 2 6 5" xfId="1651" xr:uid="{00000000-0005-0000-0000-0000C8060000}"/>
    <cellStyle name="Normal 2 2 2 2 2 2 2 2 6 6" xfId="1652" xr:uid="{00000000-0005-0000-0000-0000C9060000}"/>
    <cellStyle name="Normal 2 2 2 2 2 2 2 2 6 7" xfId="1653" xr:uid="{00000000-0005-0000-0000-0000CA060000}"/>
    <cellStyle name="Normal 2 2 2 2 2 2 2 2 6 8" xfId="1654" xr:uid="{00000000-0005-0000-0000-0000CB060000}"/>
    <cellStyle name="Normal 2 2 2 2 2 2 2 2 7" xfId="1655" xr:uid="{00000000-0005-0000-0000-0000CC060000}"/>
    <cellStyle name="Normal 2 2 2 2 2 2 2 2 8" xfId="1656" xr:uid="{00000000-0005-0000-0000-0000CD060000}"/>
    <cellStyle name="Normal 2 2 2 2 2 2 2 2 9" xfId="1657" xr:uid="{00000000-0005-0000-0000-0000CE060000}"/>
    <cellStyle name="Normal 2 2 2 2 2 2 2 3" xfId="1658" xr:uid="{00000000-0005-0000-0000-0000CF060000}"/>
    <cellStyle name="Normal 2 2 2 2 2 2 2 3 2" xfId="1659" xr:uid="{00000000-0005-0000-0000-0000D0060000}"/>
    <cellStyle name="Normal 2 2 2 2 2 2 2 3 3" xfId="1660" xr:uid="{00000000-0005-0000-0000-0000D1060000}"/>
    <cellStyle name="Normal 2 2 2 2 2 2 2 3 4" xfId="1661" xr:uid="{00000000-0005-0000-0000-0000D2060000}"/>
    <cellStyle name="Normal 2 2 2 2 2 2 2 3 5" xfId="1662" xr:uid="{00000000-0005-0000-0000-0000D3060000}"/>
    <cellStyle name="Normal 2 2 2 2 2 2 2 3 6" xfId="1663" xr:uid="{00000000-0005-0000-0000-0000D4060000}"/>
    <cellStyle name="Normal 2 2 2 2 2 2 2 3 7" xfId="1664" xr:uid="{00000000-0005-0000-0000-0000D5060000}"/>
    <cellStyle name="Normal 2 2 2 2 2 2 2 3 8" xfId="1665" xr:uid="{00000000-0005-0000-0000-0000D6060000}"/>
    <cellStyle name="Normal 2 2 2 2 2 2 2 4" xfId="1666" xr:uid="{00000000-0005-0000-0000-0000D7060000}"/>
    <cellStyle name="Normal 2 2 2 2 2 2 2 4 2" xfId="1667" xr:uid="{00000000-0005-0000-0000-0000D8060000}"/>
    <cellStyle name="Normal 2 2 2 2 2 2 2 4 2 2" xfId="1668" xr:uid="{00000000-0005-0000-0000-0000D9060000}"/>
    <cellStyle name="Normal 2 2 2 2 2 2 2 4 3" xfId="1669" xr:uid="{00000000-0005-0000-0000-0000DA060000}"/>
    <cellStyle name="Normal 2 2 2 2 2 2 2 4 4" xfId="1670" xr:uid="{00000000-0005-0000-0000-0000DB060000}"/>
    <cellStyle name="Normal 2 2 2 2 2 2 2 4 5" xfId="1671" xr:uid="{00000000-0005-0000-0000-0000DC060000}"/>
    <cellStyle name="Normal 2 2 2 2 2 2 2 5" xfId="1672" xr:uid="{00000000-0005-0000-0000-0000DD060000}"/>
    <cellStyle name="Normal 2 2 2 2 2 2 2 5 2" xfId="1673" xr:uid="{00000000-0005-0000-0000-0000DE060000}"/>
    <cellStyle name="Normal 2 2 2 2 2 2 2 6" xfId="1674" xr:uid="{00000000-0005-0000-0000-0000DF060000}"/>
    <cellStyle name="Normal 2 2 2 2 2 2 2 7" xfId="1675" xr:uid="{00000000-0005-0000-0000-0000E0060000}"/>
    <cellStyle name="Normal 2 2 2 2 2 2 3" xfId="1676" xr:uid="{00000000-0005-0000-0000-0000E1060000}"/>
    <cellStyle name="Normal 2 2 2 2 2 2 4" xfId="1677" xr:uid="{00000000-0005-0000-0000-0000E2060000}"/>
    <cellStyle name="Normal 2 2 2 2 2 2 4 10" xfId="1678" xr:uid="{00000000-0005-0000-0000-0000E3060000}"/>
    <cellStyle name="Normal 2 2 2 2 2 2 4 11" xfId="1679" xr:uid="{00000000-0005-0000-0000-0000E4060000}"/>
    <cellStyle name="Normal 2 2 2 2 2 2 4 12" xfId="1680" xr:uid="{00000000-0005-0000-0000-0000E5060000}"/>
    <cellStyle name="Normal 2 2 2 2 2 2 4 2" xfId="1681" xr:uid="{00000000-0005-0000-0000-0000E6060000}"/>
    <cellStyle name="Normal 2 2 2 2 2 2 4 2 2" xfId="1682" xr:uid="{00000000-0005-0000-0000-0000E7060000}"/>
    <cellStyle name="Normal 2 2 2 2 2 2 4 2 2 2" xfId="1683" xr:uid="{00000000-0005-0000-0000-0000E8060000}"/>
    <cellStyle name="Normal 2 2 2 2 2 2 4 2 2 3" xfId="1684" xr:uid="{00000000-0005-0000-0000-0000E9060000}"/>
    <cellStyle name="Normal 2 2 2 2 2 2 4 2 2 4" xfId="1685" xr:uid="{00000000-0005-0000-0000-0000EA060000}"/>
    <cellStyle name="Normal 2 2 2 2 2 2 4 2 2 5" xfId="1686" xr:uid="{00000000-0005-0000-0000-0000EB060000}"/>
    <cellStyle name="Normal 2 2 2 2 2 2 4 2 2 6" xfId="1687" xr:uid="{00000000-0005-0000-0000-0000EC060000}"/>
    <cellStyle name="Normal 2 2 2 2 2 2 4 2 2 7" xfId="1688" xr:uid="{00000000-0005-0000-0000-0000ED060000}"/>
    <cellStyle name="Normal 2 2 2 2 2 2 4 2 2 8" xfId="1689" xr:uid="{00000000-0005-0000-0000-0000EE060000}"/>
    <cellStyle name="Normal 2 2 2 2 2 2 4 3" xfId="1690" xr:uid="{00000000-0005-0000-0000-0000EF060000}"/>
    <cellStyle name="Normal 2 2 2 2 2 2 4 3 2" xfId="1691" xr:uid="{00000000-0005-0000-0000-0000F0060000}"/>
    <cellStyle name="Normal 2 2 2 2 2 2 4 3 3" xfId="1692" xr:uid="{00000000-0005-0000-0000-0000F1060000}"/>
    <cellStyle name="Normal 2 2 2 2 2 2 4 3 4" xfId="1693" xr:uid="{00000000-0005-0000-0000-0000F2060000}"/>
    <cellStyle name="Normal 2 2 2 2 2 2 4 3 5" xfId="1694" xr:uid="{00000000-0005-0000-0000-0000F3060000}"/>
    <cellStyle name="Normal 2 2 2 2 2 2 4 3 6" xfId="1695" xr:uid="{00000000-0005-0000-0000-0000F4060000}"/>
    <cellStyle name="Normal 2 2 2 2 2 2 4 3 7" xfId="1696" xr:uid="{00000000-0005-0000-0000-0000F5060000}"/>
    <cellStyle name="Normal 2 2 2 2 2 2 4 3 8" xfId="1697" xr:uid="{00000000-0005-0000-0000-0000F6060000}"/>
    <cellStyle name="Normal 2 2 2 2 2 2 4 4" xfId="1698" xr:uid="{00000000-0005-0000-0000-0000F7060000}"/>
    <cellStyle name="Normal 2 2 2 2 2 2 4 4 2" xfId="1699" xr:uid="{00000000-0005-0000-0000-0000F8060000}"/>
    <cellStyle name="Normal 2 2 2 2 2 2 4 4 3" xfId="1700" xr:uid="{00000000-0005-0000-0000-0000F9060000}"/>
    <cellStyle name="Normal 2 2 2 2 2 2 4 4 4" xfId="1701" xr:uid="{00000000-0005-0000-0000-0000FA060000}"/>
    <cellStyle name="Normal 2 2 2 2 2 2 4 4 5" xfId="1702" xr:uid="{00000000-0005-0000-0000-0000FB060000}"/>
    <cellStyle name="Normal 2 2 2 2 2 2 4 4 6" xfId="1703" xr:uid="{00000000-0005-0000-0000-0000FC060000}"/>
    <cellStyle name="Normal 2 2 2 2 2 2 4 4 7" xfId="1704" xr:uid="{00000000-0005-0000-0000-0000FD060000}"/>
    <cellStyle name="Normal 2 2 2 2 2 2 4 4 8" xfId="1705" xr:uid="{00000000-0005-0000-0000-0000FE060000}"/>
    <cellStyle name="Normal 2 2 2 2 2 2 4 5" xfId="1706" xr:uid="{00000000-0005-0000-0000-0000FF060000}"/>
    <cellStyle name="Normal 2 2 2 2 2 2 4 5 2" xfId="1707" xr:uid="{00000000-0005-0000-0000-000000070000}"/>
    <cellStyle name="Normal 2 2 2 2 2 2 4 5 3" xfId="1708" xr:uid="{00000000-0005-0000-0000-000001070000}"/>
    <cellStyle name="Normal 2 2 2 2 2 2 4 5 4" xfId="1709" xr:uid="{00000000-0005-0000-0000-000002070000}"/>
    <cellStyle name="Normal 2 2 2 2 2 2 4 5 5" xfId="1710" xr:uid="{00000000-0005-0000-0000-000003070000}"/>
    <cellStyle name="Normal 2 2 2 2 2 2 4 5 6" xfId="1711" xr:uid="{00000000-0005-0000-0000-000004070000}"/>
    <cellStyle name="Normal 2 2 2 2 2 2 4 5 7" xfId="1712" xr:uid="{00000000-0005-0000-0000-000005070000}"/>
    <cellStyle name="Normal 2 2 2 2 2 2 4 5 8" xfId="1713" xr:uid="{00000000-0005-0000-0000-000006070000}"/>
    <cellStyle name="Normal 2 2 2 2 2 2 4 6" xfId="1714" xr:uid="{00000000-0005-0000-0000-000007070000}"/>
    <cellStyle name="Normal 2 2 2 2 2 2 4 7" xfId="1715" xr:uid="{00000000-0005-0000-0000-000008070000}"/>
    <cellStyle name="Normal 2 2 2 2 2 2 4 8" xfId="1716" xr:uid="{00000000-0005-0000-0000-000009070000}"/>
    <cellStyle name="Normal 2 2 2 2 2 2 4 9" xfId="1717" xr:uid="{00000000-0005-0000-0000-00000A070000}"/>
    <cellStyle name="Normal 2 2 2 2 2 2 5" xfId="1718" xr:uid="{00000000-0005-0000-0000-00000B070000}"/>
    <cellStyle name="Normal 2 2 2 2 2 2 5 2" xfId="1719" xr:uid="{00000000-0005-0000-0000-00000C070000}"/>
    <cellStyle name="Normal 2 2 2 2 2 2 5 3" xfId="1720" xr:uid="{00000000-0005-0000-0000-00000D070000}"/>
    <cellStyle name="Normal 2 2 2 2 2 2 5 4" xfId="1721" xr:uid="{00000000-0005-0000-0000-00000E070000}"/>
    <cellStyle name="Normal 2 2 2 2 2 2 5 5" xfId="1722" xr:uid="{00000000-0005-0000-0000-00000F070000}"/>
    <cellStyle name="Normal 2 2 2 2 2 2 5 6" xfId="1723" xr:uid="{00000000-0005-0000-0000-000010070000}"/>
    <cellStyle name="Normal 2 2 2 2 2 2 5 7" xfId="1724" xr:uid="{00000000-0005-0000-0000-000011070000}"/>
    <cellStyle name="Normal 2 2 2 2 2 2 5 8" xfId="1725" xr:uid="{00000000-0005-0000-0000-000012070000}"/>
    <cellStyle name="Normal 2 2 2 2 2 2 5 9" xfId="1726" xr:uid="{00000000-0005-0000-0000-000013070000}"/>
    <cellStyle name="Normal 2 2 2 2 2 2 6" xfId="1727" xr:uid="{00000000-0005-0000-0000-000014070000}"/>
    <cellStyle name="Normal 2 2 2 2 2 2 7" xfId="1728" xr:uid="{00000000-0005-0000-0000-000015070000}"/>
    <cellStyle name="Normal 2 2 2 2 2 3" xfId="1729" xr:uid="{00000000-0005-0000-0000-000016070000}"/>
    <cellStyle name="Normal 2 2 2 2 2 3 2" xfId="1730" xr:uid="{00000000-0005-0000-0000-000017070000}"/>
    <cellStyle name="Normal 2 2 2 2 2 3 2 10" xfId="1731" xr:uid="{00000000-0005-0000-0000-000018070000}"/>
    <cellStyle name="Normal 2 2 2 2 2 3 2 11" xfId="1732" xr:uid="{00000000-0005-0000-0000-000019070000}"/>
    <cellStyle name="Normal 2 2 2 2 2 3 2 12" xfId="1733" xr:uid="{00000000-0005-0000-0000-00001A070000}"/>
    <cellStyle name="Normal 2 2 2 2 2 3 2 2" xfId="1734" xr:uid="{00000000-0005-0000-0000-00001B070000}"/>
    <cellStyle name="Normal 2 2 2 2 2 3 2 2 2" xfId="1735" xr:uid="{00000000-0005-0000-0000-00001C070000}"/>
    <cellStyle name="Normal 2 2 2 2 2 3 2 2 2 2" xfId="1736" xr:uid="{00000000-0005-0000-0000-00001D070000}"/>
    <cellStyle name="Normal 2 2 2 2 2 3 2 2 2 3" xfId="1737" xr:uid="{00000000-0005-0000-0000-00001E070000}"/>
    <cellStyle name="Normal 2 2 2 2 2 3 2 2 2 4" xfId="1738" xr:uid="{00000000-0005-0000-0000-00001F070000}"/>
    <cellStyle name="Normal 2 2 2 2 2 3 2 2 2 5" xfId="1739" xr:uid="{00000000-0005-0000-0000-000020070000}"/>
    <cellStyle name="Normal 2 2 2 2 2 3 2 2 2 6" xfId="1740" xr:uid="{00000000-0005-0000-0000-000021070000}"/>
    <cellStyle name="Normal 2 2 2 2 2 3 2 2 2 7" xfId="1741" xr:uid="{00000000-0005-0000-0000-000022070000}"/>
    <cellStyle name="Normal 2 2 2 2 2 3 2 2 2 8" xfId="1742" xr:uid="{00000000-0005-0000-0000-000023070000}"/>
    <cellStyle name="Normal 2 2 2 2 2 3 2 2 2 9" xfId="1743" xr:uid="{00000000-0005-0000-0000-000024070000}"/>
    <cellStyle name="Normal 2 2 2 2 2 3 2 2 3" xfId="1744" xr:uid="{00000000-0005-0000-0000-000025070000}"/>
    <cellStyle name="Normal 2 2 2 2 2 3 2 2 4" xfId="1745" xr:uid="{00000000-0005-0000-0000-000026070000}"/>
    <cellStyle name="Normal 2 2 2 2 2 3 2 2 5" xfId="1746" xr:uid="{00000000-0005-0000-0000-000027070000}"/>
    <cellStyle name="Normal 2 2 2 2 2 3 2 3" xfId="1747" xr:uid="{00000000-0005-0000-0000-000028070000}"/>
    <cellStyle name="Normal 2 2 2 2 2 3 2 3 2" xfId="1748" xr:uid="{00000000-0005-0000-0000-000029070000}"/>
    <cellStyle name="Normal 2 2 2 2 2 3 2 3 2 2" xfId="1749" xr:uid="{00000000-0005-0000-0000-00002A070000}"/>
    <cellStyle name="Normal 2 2 2 2 2 3 2 3 2 3" xfId="1750" xr:uid="{00000000-0005-0000-0000-00002B070000}"/>
    <cellStyle name="Normal 2 2 2 2 2 3 2 3 2 4" xfId="1751" xr:uid="{00000000-0005-0000-0000-00002C070000}"/>
    <cellStyle name="Normal 2 2 2 2 2 3 2 3 2 5" xfId="1752" xr:uid="{00000000-0005-0000-0000-00002D070000}"/>
    <cellStyle name="Normal 2 2 2 2 2 3 2 3 2 6" xfId="1753" xr:uid="{00000000-0005-0000-0000-00002E070000}"/>
    <cellStyle name="Normal 2 2 2 2 2 3 2 3 2 7" xfId="1754" xr:uid="{00000000-0005-0000-0000-00002F070000}"/>
    <cellStyle name="Normal 2 2 2 2 2 3 2 3 2 8" xfId="1755" xr:uid="{00000000-0005-0000-0000-000030070000}"/>
    <cellStyle name="Normal 2 2 2 2 2 3 2 4" xfId="1756" xr:uid="{00000000-0005-0000-0000-000031070000}"/>
    <cellStyle name="Normal 2 2 2 2 2 3 2 4 2" xfId="1757" xr:uid="{00000000-0005-0000-0000-000032070000}"/>
    <cellStyle name="Normal 2 2 2 2 2 3 2 4 3" xfId="1758" xr:uid="{00000000-0005-0000-0000-000033070000}"/>
    <cellStyle name="Normal 2 2 2 2 2 3 2 4 4" xfId="1759" xr:uid="{00000000-0005-0000-0000-000034070000}"/>
    <cellStyle name="Normal 2 2 2 2 2 3 2 4 5" xfId="1760" xr:uid="{00000000-0005-0000-0000-000035070000}"/>
    <cellStyle name="Normal 2 2 2 2 2 3 2 4 6" xfId="1761" xr:uid="{00000000-0005-0000-0000-000036070000}"/>
    <cellStyle name="Normal 2 2 2 2 2 3 2 4 7" xfId="1762" xr:uid="{00000000-0005-0000-0000-000037070000}"/>
    <cellStyle name="Normal 2 2 2 2 2 3 2 4 8" xfId="1763" xr:uid="{00000000-0005-0000-0000-000038070000}"/>
    <cellStyle name="Normal 2 2 2 2 2 3 2 5" xfId="1764" xr:uid="{00000000-0005-0000-0000-000039070000}"/>
    <cellStyle name="Normal 2 2 2 2 2 3 2 5 2" xfId="1765" xr:uid="{00000000-0005-0000-0000-00003A070000}"/>
    <cellStyle name="Normal 2 2 2 2 2 3 2 5 3" xfId="1766" xr:uid="{00000000-0005-0000-0000-00003B070000}"/>
    <cellStyle name="Normal 2 2 2 2 2 3 2 5 4" xfId="1767" xr:uid="{00000000-0005-0000-0000-00003C070000}"/>
    <cellStyle name="Normal 2 2 2 2 2 3 2 5 5" xfId="1768" xr:uid="{00000000-0005-0000-0000-00003D070000}"/>
    <cellStyle name="Normal 2 2 2 2 2 3 2 5 6" xfId="1769" xr:uid="{00000000-0005-0000-0000-00003E070000}"/>
    <cellStyle name="Normal 2 2 2 2 2 3 2 5 7" xfId="1770" xr:uid="{00000000-0005-0000-0000-00003F070000}"/>
    <cellStyle name="Normal 2 2 2 2 2 3 2 5 8" xfId="1771" xr:uid="{00000000-0005-0000-0000-000040070000}"/>
    <cellStyle name="Normal 2 2 2 2 2 3 2 6" xfId="1772" xr:uid="{00000000-0005-0000-0000-000041070000}"/>
    <cellStyle name="Normal 2 2 2 2 2 3 2 7" xfId="1773" xr:uid="{00000000-0005-0000-0000-000042070000}"/>
    <cellStyle name="Normal 2 2 2 2 2 3 2 8" xfId="1774" xr:uid="{00000000-0005-0000-0000-000043070000}"/>
    <cellStyle name="Normal 2 2 2 2 2 3 2 9" xfId="1775" xr:uid="{00000000-0005-0000-0000-000044070000}"/>
    <cellStyle name="Normal 2 2 2 2 2 3 3" xfId="1776" xr:uid="{00000000-0005-0000-0000-000045070000}"/>
    <cellStyle name="Normal 2 2 2 2 2 3 3 2" xfId="1777" xr:uid="{00000000-0005-0000-0000-000046070000}"/>
    <cellStyle name="Normal 2 2 2 2 2 3 3 3" xfId="1778" xr:uid="{00000000-0005-0000-0000-000047070000}"/>
    <cellStyle name="Normal 2 2 2 2 2 3 3 4" xfId="1779" xr:uid="{00000000-0005-0000-0000-000048070000}"/>
    <cellStyle name="Normal 2 2 2 2 2 3 3 5" xfId="1780" xr:uid="{00000000-0005-0000-0000-000049070000}"/>
    <cellStyle name="Normal 2 2 2 2 2 3 3 6" xfId="1781" xr:uid="{00000000-0005-0000-0000-00004A070000}"/>
    <cellStyle name="Normal 2 2 2 2 2 3 3 7" xfId="1782" xr:uid="{00000000-0005-0000-0000-00004B070000}"/>
    <cellStyle name="Normal 2 2 2 2 2 3 3 8" xfId="1783" xr:uid="{00000000-0005-0000-0000-00004C070000}"/>
    <cellStyle name="Normal 2 2 2 2 2 3 3 9" xfId="1784" xr:uid="{00000000-0005-0000-0000-00004D070000}"/>
    <cellStyle name="Normal 2 2 2 2 2 3 4" xfId="1785" xr:uid="{00000000-0005-0000-0000-00004E070000}"/>
    <cellStyle name="Normal 2 2 2 2 2 3 5" xfId="1786" xr:uid="{00000000-0005-0000-0000-00004F070000}"/>
    <cellStyle name="Normal 2 2 2 2 2 3 6" xfId="1787" xr:uid="{00000000-0005-0000-0000-000050070000}"/>
    <cellStyle name="Normal 2 2 2 2 2 4" xfId="1788" xr:uid="{00000000-0005-0000-0000-000051070000}"/>
    <cellStyle name="Normal 2 2 2 2 2 5" xfId="1789" xr:uid="{00000000-0005-0000-0000-000052070000}"/>
    <cellStyle name="Normal 2 2 2 2 2 6" xfId="1790" xr:uid="{00000000-0005-0000-0000-000053070000}"/>
    <cellStyle name="Normal 2 2 2 2 2 6 2" xfId="1791" xr:uid="{00000000-0005-0000-0000-000054070000}"/>
    <cellStyle name="Normal 2 2 2 2 2 6 2 2" xfId="1792" xr:uid="{00000000-0005-0000-0000-000055070000}"/>
    <cellStyle name="Normal 2 2 2 2 2 6 2 3" xfId="1793" xr:uid="{00000000-0005-0000-0000-000056070000}"/>
    <cellStyle name="Normal 2 2 2 2 2 6 2 4" xfId="1794" xr:uid="{00000000-0005-0000-0000-000057070000}"/>
    <cellStyle name="Normal 2 2 2 2 2 6 2 5" xfId="1795" xr:uid="{00000000-0005-0000-0000-000058070000}"/>
    <cellStyle name="Normal 2 2 2 2 2 6 2 6" xfId="1796" xr:uid="{00000000-0005-0000-0000-000059070000}"/>
    <cellStyle name="Normal 2 2 2 2 2 6 2 7" xfId="1797" xr:uid="{00000000-0005-0000-0000-00005A070000}"/>
    <cellStyle name="Normal 2 2 2 2 2 6 2 8" xfId="1798" xr:uid="{00000000-0005-0000-0000-00005B070000}"/>
    <cellStyle name="Normal 2 2 2 2 2 6 2 9" xfId="1799" xr:uid="{00000000-0005-0000-0000-00005C070000}"/>
    <cellStyle name="Normal 2 2 2 2 2 6 3" xfId="1800" xr:uid="{00000000-0005-0000-0000-00005D070000}"/>
    <cellStyle name="Normal 2 2 2 2 2 6 4" xfId="1801" xr:uid="{00000000-0005-0000-0000-00005E070000}"/>
    <cellStyle name="Normal 2 2 2 2 2 6 5" xfId="1802" xr:uid="{00000000-0005-0000-0000-00005F070000}"/>
    <cellStyle name="Normal 2 2 2 2 2 7" xfId="1803" xr:uid="{00000000-0005-0000-0000-000060070000}"/>
    <cellStyle name="Normal 2 2 2 2 2 7 2" xfId="1804" xr:uid="{00000000-0005-0000-0000-000061070000}"/>
    <cellStyle name="Normal 2 2 2 2 2 7 2 2" xfId="1805" xr:uid="{00000000-0005-0000-0000-000062070000}"/>
    <cellStyle name="Normal 2 2 2 2 2 7 2 3" xfId="1806" xr:uid="{00000000-0005-0000-0000-000063070000}"/>
    <cellStyle name="Normal 2 2 2 2 2 7 2 4" xfId="1807" xr:uid="{00000000-0005-0000-0000-000064070000}"/>
    <cellStyle name="Normal 2 2 2 2 2 7 2 5" xfId="1808" xr:uid="{00000000-0005-0000-0000-000065070000}"/>
    <cellStyle name="Normal 2 2 2 2 2 7 2 6" xfId="1809" xr:uid="{00000000-0005-0000-0000-000066070000}"/>
    <cellStyle name="Normal 2 2 2 2 2 7 2 7" xfId="1810" xr:uid="{00000000-0005-0000-0000-000067070000}"/>
    <cellStyle name="Normal 2 2 2 2 2 7 2 8" xfId="1811" xr:uid="{00000000-0005-0000-0000-000068070000}"/>
    <cellStyle name="Normal 2 2 2 2 2 8" xfId="1812" xr:uid="{00000000-0005-0000-0000-000069070000}"/>
    <cellStyle name="Normal 2 2 2 2 2 8 2" xfId="1813" xr:uid="{00000000-0005-0000-0000-00006A070000}"/>
    <cellStyle name="Normal 2 2 2 2 2 8 3" xfId="1814" xr:uid="{00000000-0005-0000-0000-00006B070000}"/>
    <cellStyle name="Normal 2 2 2 2 2 8 4" xfId="1815" xr:uid="{00000000-0005-0000-0000-00006C070000}"/>
    <cellStyle name="Normal 2 2 2 2 2 8 5" xfId="1816" xr:uid="{00000000-0005-0000-0000-00006D070000}"/>
    <cellStyle name="Normal 2 2 2 2 2 8 6" xfId="1817" xr:uid="{00000000-0005-0000-0000-00006E070000}"/>
    <cellStyle name="Normal 2 2 2 2 2 8 7" xfId="1818" xr:uid="{00000000-0005-0000-0000-00006F070000}"/>
    <cellStyle name="Normal 2 2 2 2 2 8 8" xfId="1819" xr:uid="{00000000-0005-0000-0000-000070070000}"/>
    <cellStyle name="Normal 2 2 2 2 2 9" xfId="1820" xr:uid="{00000000-0005-0000-0000-000071070000}"/>
    <cellStyle name="Normal 2 2 2 2 2 9 2" xfId="1821" xr:uid="{00000000-0005-0000-0000-000072070000}"/>
    <cellStyle name="Normal 2 2 2 2 2 9 3" xfId="1822" xr:uid="{00000000-0005-0000-0000-000073070000}"/>
    <cellStyle name="Normal 2 2 2 2 2 9 4" xfId="1823" xr:uid="{00000000-0005-0000-0000-000074070000}"/>
    <cellStyle name="Normal 2 2 2 2 2 9 5" xfId="1824" xr:uid="{00000000-0005-0000-0000-000075070000}"/>
    <cellStyle name="Normal 2 2 2 2 2 9 6" xfId="1825" xr:uid="{00000000-0005-0000-0000-000076070000}"/>
    <cellStyle name="Normal 2 2 2 2 2 9 7" xfId="1826" xr:uid="{00000000-0005-0000-0000-000077070000}"/>
    <cellStyle name="Normal 2 2 2 2 2 9 8" xfId="1827" xr:uid="{00000000-0005-0000-0000-000078070000}"/>
    <cellStyle name="Normal 2 2 2 2 3" xfId="1828" xr:uid="{00000000-0005-0000-0000-000079070000}"/>
    <cellStyle name="Normal 2 2 2 2 3 10" xfId="1829" xr:uid="{00000000-0005-0000-0000-00007A070000}"/>
    <cellStyle name="Normal 2 2 2 2 3 11" xfId="1830" xr:uid="{00000000-0005-0000-0000-00007B070000}"/>
    <cellStyle name="Normal 2 2 2 2 3 12" xfId="1831" xr:uid="{00000000-0005-0000-0000-00007C070000}"/>
    <cellStyle name="Normal 2 2 2 2 3 13" xfId="1832" xr:uid="{00000000-0005-0000-0000-00007D070000}"/>
    <cellStyle name="Normal 2 2 2 2 3 2" xfId="1833" xr:uid="{00000000-0005-0000-0000-00007E070000}"/>
    <cellStyle name="Normal 2 2 2 2 3 2 2" xfId="1834" xr:uid="{00000000-0005-0000-0000-00007F070000}"/>
    <cellStyle name="Normal 2 2 2 2 3 2 2 10" xfId="1835" xr:uid="{00000000-0005-0000-0000-000080070000}"/>
    <cellStyle name="Normal 2 2 2 2 3 2 2 11" xfId="1836" xr:uid="{00000000-0005-0000-0000-000081070000}"/>
    <cellStyle name="Normal 2 2 2 2 3 2 2 12" xfId="1837" xr:uid="{00000000-0005-0000-0000-000082070000}"/>
    <cellStyle name="Normal 2 2 2 2 3 2 2 2" xfId="1838" xr:uid="{00000000-0005-0000-0000-000083070000}"/>
    <cellStyle name="Normal 2 2 2 2 3 2 2 2 2" xfId="1839" xr:uid="{00000000-0005-0000-0000-000084070000}"/>
    <cellStyle name="Normal 2 2 2 2 3 2 2 2 2 2" xfId="1840" xr:uid="{00000000-0005-0000-0000-000085070000}"/>
    <cellStyle name="Normal 2 2 2 2 3 2 2 2 2 3" xfId="1841" xr:uid="{00000000-0005-0000-0000-000086070000}"/>
    <cellStyle name="Normal 2 2 2 2 3 2 2 2 2 4" xfId="1842" xr:uid="{00000000-0005-0000-0000-000087070000}"/>
    <cellStyle name="Normal 2 2 2 2 3 2 2 2 2 5" xfId="1843" xr:uid="{00000000-0005-0000-0000-000088070000}"/>
    <cellStyle name="Normal 2 2 2 2 3 2 2 2 2 6" xfId="1844" xr:uid="{00000000-0005-0000-0000-000089070000}"/>
    <cellStyle name="Normal 2 2 2 2 3 2 2 2 2 7" xfId="1845" xr:uid="{00000000-0005-0000-0000-00008A070000}"/>
    <cellStyle name="Normal 2 2 2 2 3 2 2 2 2 8" xfId="1846" xr:uid="{00000000-0005-0000-0000-00008B070000}"/>
    <cellStyle name="Normal 2 2 2 2 3 2 2 3" xfId="1847" xr:uid="{00000000-0005-0000-0000-00008C070000}"/>
    <cellStyle name="Normal 2 2 2 2 3 2 2 3 2" xfId="1848" xr:uid="{00000000-0005-0000-0000-00008D070000}"/>
    <cellStyle name="Normal 2 2 2 2 3 2 2 3 3" xfId="1849" xr:uid="{00000000-0005-0000-0000-00008E070000}"/>
    <cellStyle name="Normal 2 2 2 2 3 2 2 3 4" xfId="1850" xr:uid="{00000000-0005-0000-0000-00008F070000}"/>
    <cellStyle name="Normal 2 2 2 2 3 2 2 3 5" xfId="1851" xr:uid="{00000000-0005-0000-0000-000090070000}"/>
    <cellStyle name="Normal 2 2 2 2 3 2 2 3 6" xfId="1852" xr:uid="{00000000-0005-0000-0000-000091070000}"/>
    <cellStyle name="Normal 2 2 2 2 3 2 2 3 7" xfId="1853" xr:uid="{00000000-0005-0000-0000-000092070000}"/>
    <cellStyle name="Normal 2 2 2 2 3 2 2 3 8" xfId="1854" xr:uid="{00000000-0005-0000-0000-000093070000}"/>
    <cellStyle name="Normal 2 2 2 2 3 2 2 4" xfId="1855" xr:uid="{00000000-0005-0000-0000-000094070000}"/>
    <cellStyle name="Normal 2 2 2 2 3 2 2 4 2" xfId="1856" xr:uid="{00000000-0005-0000-0000-000095070000}"/>
    <cellStyle name="Normal 2 2 2 2 3 2 2 4 3" xfId="1857" xr:uid="{00000000-0005-0000-0000-000096070000}"/>
    <cellStyle name="Normal 2 2 2 2 3 2 2 4 4" xfId="1858" xr:uid="{00000000-0005-0000-0000-000097070000}"/>
    <cellStyle name="Normal 2 2 2 2 3 2 2 4 5" xfId="1859" xr:uid="{00000000-0005-0000-0000-000098070000}"/>
    <cellStyle name="Normal 2 2 2 2 3 2 2 4 6" xfId="1860" xr:uid="{00000000-0005-0000-0000-000099070000}"/>
    <cellStyle name="Normal 2 2 2 2 3 2 2 4 7" xfId="1861" xr:uid="{00000000-0005-0000-0000-00009A070000}"/>
    <cellStyle name="Normal 2 2 2 2 3 2 2 4 8" xfId="1862" xr:uid="{00000000-0005-0000-0000-00009B070000}"/>
    <cellStyle name="Normal 2 2 2 2 3 2 2 5" xfId="1863" xr:uid="{00000000-0005-0000-0000-00009C070000}"/>
    <cellStyle name="Normal 2 2 2 2 3 2 2 5 2" xfId="1864" xr:uid="{00000000-0005-0000-0000-00009D070000}"/>
    <cellStyle name="Normal 2 2 2 2 3 2 2 5 3" xfId="1865" xr:uid="{00000000-0005-0000-0000-00009E070000}"/>
    <cellStyle name="Normal 2 2 2 2 3 2 2 5 4" xfId="1866" xr:uid="{00000000-0005-0000-0000-00009F070000}"/>
    <cellStyle name="Normal 2 2 2 2 3 2 2 5 5" xfId="1867" xr:uid="{00000000-0005-0000-0000-0000A0070000}"/>
    <cellStyle name="Normal 2 2 2 2 3 2 2 5 6" xfId="1868" xr:uid="{00000000-0005-0000-0000-0000A1070000}"/>
    <cellStyle name="Normal 2 2 2 2 3 2 2 5 7" xfId="1869" xr:uid="{00000000-0005-0000-0000-0000A2070000}"/>
    <cellStyle name="Normal 2 2 2 2 3 2 2 5 8" xfId="1870" xr:uid="{00000000-0005-0000-0000-0000A3070000}"/>
    <cellStyle name="Normal 2 2 2 2 3 2 2 6" xfId="1871" xr:uid="{00000000-0005-0000-0000-0000A4070000}"/>
    <cellStyle name="Normal 2 2 2 2 3 2 2 7" xfId="1872" xr:uid="{00000000-0005-0000-0000-0000A5070000}"/>
    <cellStyle name="Normal 2 2 2 2 3 2 2 8" xfId="1873" xr:uid="{00000000-0005-0000-0000-0000A6070000}"/>
    <cellStyle name="Normal 2 2 2 2 3 2 2 9" xfId="1874" xr:uid="{00000000-0005-0000-0000-0000A7070000}"/>
    <cellStyle name="Normal 2 2 2 2 3 2 3" xfId="1875" xr:uid="{00000000-0005-0000-0000-0000A8070000}"/>
    <cellStyle name="Normal 2 2 2 2 3 2 3 2" xfId="1876" xr:uid="{00000000-0005-0000-0000-0000A9070000}"/>
    <cellStyle name="Normal 2 2 2 2 3 2 3 3" xfId="1877" xr:uid="{00000000-0005-0000-0000-0000AA070000}"/>
    <cellStyle name="Normal 2 2 2 2 3 2 3 4" xfId="1878" xr:uid="{00000000-0005-0000-0000-0000AB070000}"/>
    <cellStyle name="Normal 2 2 2 2 3 2 3 5" xfId="1879" xr:uid="{00000000-0005-0000-0000-0000AC070000}"/>
    <cellStyle name="Normal 2 2 2 2 3 2 3 6" xfId="1880" xr:uid="{00000000-0005-0000-0000-0000AD070000}"/>
    <cellStyle name="Normal 2 2 2 2 3 2 3 7" xfId="1881" xr:uid="{00000000-0005-0000-0000-0000AE070000}"/>
    <cellStyle name="Normal 2 2 2 2 3 2 3 8" xfId="1882" xr:uid="{00000000-0005-0000-0000-0000AF070000}"/>
    <cellStyle name="Normal 2 2 2 2 3 2 3 9" xfId="1883" xr:uid="{00000000-0005-0000-0000-0000B0070000}"/>
    <cellStyle name="Normal 2 2 2 2 3 2 4" xfId="1884" xr:uid="{00000000-0005-0000-0000-0000B1070000}"/>
    <cellStyle name="Normal 2 2 2 2 3 2 5" xfId="1885" xr:uid="{00000000-0005-0000-0000-0000B2070000}"/>
    <cellStyle name="Normal 2 2 2 2 3 3" xfId="1886" xr:uid="{00000000-0005-0000-0000-0000B3070000}"/>
    <cellStyle name="Normal 2 2 2 2 3 3 2" xfId="1887" xr:uid="{00000000-0005-0000-0000-0000B4070000}"/>
    <cellStyle name="Normal 2 2 2 2 3 3 2 2" xfId="1888" xr:uid="{00000000-0005-0000-0000-0000B5070000}"/>
    <cellStyle name="Normal 2 2 2 2 3 3 2 3" xfId="1889" xr:uid="{00000000-0005-0000-0000-0000B6070000}"/>
    <cellStyle name="Normal 2 2 2 2 3 3 2 4" xfId="1890" xr:uid="{00000000-0005-0000-0000-0000B7070000}"/>
    <cellStyle name="Normal 2 2 2 2 3 3 2 5" xfId="1891" xr:uid="{00000000-0005-0000-0000-0000B8070000}"/>
    <cellStyle name="Normal 2 2 2 2 3 3 2 6" xfId="1892" xr:uid="{00000000-0005-0000-0000-0000B9070000}"/>
    <cellStyle name="Normal 2 2 2 2 3 3 2 7" xfId="1893" xr:uid="{00000000-0005-0000-0000-0000BA070000}"/>
    <cellStyle name="Normal 2 2 2 2 3 3 2 8" xfId="1894" xr:uid="{00000000-0005-0000-0000-0000BB070000}"/>
    <cellStyle name="Normal 2 2 2 2 3 4" xfId="1895" xr:uid="{00000000-0005-0000-0000-0000BC070000}"/>
    <cellStyle name="Normal 2 2 2 2 3 4 2" xfId="1896" xr:uid="{00000000-0005-0000-0000-0000BD070000}"/>
    <cellStyle name="Normal 2 2 2 2 3 4 3" xfId="1897" xr:uid="{00000000-0005-0000-0000-0000BE070000}"/>
    <cellStyle name="Normal 2 2 2 2 3 4 4" xfId="1898" xr:uid="{00000000-0005-0000-0000-0000BF070000}"/>
    <cellStyle name="Normal 2 2 2 2 3 4 5" xfId="1899" xr:uid="{00000000-0005-0000-0000-0000C0070000}"/>
    <cellStyle name="Normal 2 2 2 2 3 4 6" xfId="1900" xr:uid="{00000000-0005-0000-0000-0000C1070000}"/>
    <cellStyle name="Normal 2 2 2 2 3 4 7" xfId="1901" xr:uid="{00000000-0005-0000-0000-0000C2070000}"/>
    <cellStyle name="Normal 2 2 2 2 3 4 8" xfId="1902" xr:uid="{00000000-0005-0000-0000-0000C3070000}"/>
    <cellStyle name="Normal 2 2 2 2 3 5" xfId="1903" xr:uid="{00000000-0005-0000-0000-0000C4070000}"/>
    <cellStyle name="Normal 2 2 2 2 3 5 2" xfId="1904" xr:uid="{00000000-0005-0000-0000-0000C5070000}"/>
    <cellStyle name="Normal 2 2 2 2 3 5 3" xfId="1905" xr:uid="{00000000-0005-0000-0000-0000C6070000}"/>
    <cellStyle name="Normal 2 2 2 2 3 5 4" xfId="1906" xr:uid="{00000000-0005-0000-0000-0000C7070000}"/>
    <cellStyle name="Normal 2 2 2 2 3 5 5" xfId="1907" xr:uid="{00000000-0005-0000-0000-0000C8070000}"/>
    <cellStyle name="Normal 2 2 2 2 3 5 6" xfId="1908" xr:uid="{00000000-0005-0000-0000-0000C9070000}"/>
    <cellStyle name="Normal 2 2 2 2 3 5 7" xfId="1909" xr:uid="{00000000-0005-0000-0000-0000CA070000}"/>
    <cellStyle name="Normal 2 2 2 2 3 5 8" xfId="1910" xr:uid="{00000000-0005-0000-0000-0000CB070000}"/>
    <cellStyle name="Normal 2 2 2 2 3 6" xfId="1911" xr:uid="{00000000-0005-0000-0000-0000CC070000}"/>
    <cellStyle name="Normal 2 2 2 2 3 6 2" xfId="1912" xr:uid="{00000000-0005-0000-0000-0000CD070000}"/>
    <cellStyle name="Normal 2 2 2 2 3 6 3" xfId="1913" xr:uid="{00000000-0005-0000-0000-0000CE070000}"/>
    <cellStyle name="Normal 2 2 2 2 3 6 4" xfId="1914" xr:uid="{00000000-0005-0000-0000-0000CF070000}"/>
    <cellStyle name="Normal 2 2 2 2 3 6 5" xfId="1915" xr:uid="{00000000-0005-0000-0000-0000D0070000}"/>
    <cellStyle name="Normal 2 2 2 2 3 6 6" xfId="1916" xr:uid="{00000000-0005-0000-0000-0000D1070000}"/>
    <cellStyle name="Normal 2 2 2 2 3 6 7" xfId="1917" xr:uid="{00000000-0005-0000-0000-0000D2070000}"/>
    <cellStyle name="Normal 2 2 2 2 3 6 8" xfId="1918" xr:uid="{00000000-0005-0000-0000-0000D3070000}"/>
    <cellStyle name="Normal 2 2 2 2 3 7" xfId="1919" xr:uid="{00000000-0005-0000-0000-0000D4070000}"/>
    <cellStyle name="Normal 2 2 2 2 3 8" xfId="1920" xr:uid="{00000000-0005-0000-0000-0000D5070000}"/>
    <cellStyle name="Normal 2 2 2 2 3 9" xfId="1921" xr:uid="{00000000-0005-0000-0000-0000D6070000}"/>
    <cellStyle name="Normal 2 2 2 2 4" xfId="1922" xr:uid="{00000000-0005-0000-0000-0000D7070000}"/>
    <cellStyle name="Normal 2 2 2 2 4 10" xfId="1923" xr:uid="{00000000-0005-0000-0000-0000D8070000}"/>
    <cellStyle name="Normal 2 2 2 2 4 11" xfId="1924" xr:uid="{00000000-0005-0000-0000-0000D9070000}"/>
    <cellStyle name="Normal 2 2 2 2 4 12" xfId="1925" xr:uid="{00000000-0005-0000-0000-0000DA070000}"/>
    <cellStyle name="Normal 2 2 2 2 4 2" xfId="1926" xr:uid="{00000000-0005-0000-0000-0000DB070000}"/>
    <cellStyle name="Normal 2 2 2 2 4 2 2" xfId="1927" xr:uid="{00000000-0005-0000-0000-0000DC070000}"/>
    <cellStyle name="Normal 2 2 2 2 4 2 2 2" xfId="1928" xr:uid="{00000000-0005-0000-0000-0000DD070000}"/>
    <cellStyle name="Normal 2 2 2 2 4 2 2 3" xfId="1929" xr:uid="{00000000-0005-0000-0000-0000DE070000}"/>
    <cellStyle name="Normal 2 2 2 2 4 2 2 4" xfId="1930" xr:uid="{00000000-0005-0000-0000-0000DF070000}"/>
    <cellStyle name="Normal 2 2 2 2 4 2 2 5" xfId="1931" xr:uid="{00000000-0005-0000-0000-0000E0070000}"/>
    <cellStyle name="Normal 2 2 2 2 4 2 2 6" xfId="1932" xr:uid="{00000000-0005-0000-0000-0000E1070000}"/>
    <cellStyle name="Normal 2 2 2 2 4 2 2 7" xfId="1933" xr:uid="{00000000-0005-0000-0000-0000E2070000}"/>
    <cellStyle name="Normal 2 2 2 2 4 2 2 8" xfId="1934" xr:uid="{00000000-0005-0000-0000-0000E3070000}"/>
    <cellStyle name="Normal 2 2 2 2 4 3" xfId="1935" xr:uid="{00000000-0005-0000-0000-0000E4070000}"/>
    <cellStyle name="Normal 2 2 2 2 4 3 2" xfId="1936" xr:uid="{00000000-0005-0000-0000-0000E5070000}"/>
    <cellStyle name="Normal 2 2 2 2 4 3 3" xfId="1937" xr:uid="{00000000-0005-0000-0000-0000E6070000}"/>
    <cellStyle name="Normal 2 2 2 2 4 3 4" xfId="1938" xr:uid="{00000000-0005-0000-0000-0000E7070000}"/>
    <cellStyle name="Normal 2 2 2 2 4 3 5" xfId="1939" xr:uid="{00000000-0005-0000-0000-0000E8070000}"/>
    <cellStyle name="Normal 2 2 2 2 4 3 6" xfId="1940" xr:uid="{00000000-0005-0000-0000-0000E9070000}"/>
    <cellStyle name="Normal 2 2 2 2 4 3 7" xfId="1941" xr:uid="{00000000-0005-0000-0000-0000EA070000}"/>
    <cellStyle name="Normal 2 2 2 2 4 3 8" xfId="1942" xr:uid="{00000000-0005-0000-0000-0000EB070000}"/>
    <cellStyle name="Normal 2 2 2 2 4 4" xfId="1943" xr:uid="{00000000-0005-0000-0000-0000EC070000}"/>
    <cellStyle name="Normal 2 2 2 2 4 4 2" xfId="1944" xr:uid="{00000000-0005-0000-0000-0000ED070000}"/>
    <cellStyle name="Normal 2 2 2 2 4 4 3" xfId="1945" xr:uid="{00000000-0005-0000-0000-0000EE070000}"/>
    <cellStyle name="Normal 2 2 2 2 4 4 4" xfId="1946" xr:uid="{00000000-0005-0000-0000-0000EF070000}"/>
    <cellStyle name="Normal 2 2 2 2 4 4 5" xfId="1947" xr:uid="{00000000-0005-0000-0000-0000F0070000}"/>
    <cellStyle name="Normal 2 2 2 2 4 4 6" xfId="1948" xr:uid="{00000000-0005-0000-0000-0000F1070000}"/>
    <cellStyle name="Normal 2 2 2 2 4 4 7" xfId="1949" xr:uid="{00000000-0005-0000-0000-0000F2070000}"/>
    <cellStyle name="Normal 2 2 2 2 4 4 8" xfId="1950" xr:uid="{00000000-0005-0000-0000-0000F3070000}"/>
    <cellStyle name="Normal 2 2 2 2 4 5" xfId="1951" xr:uid="{00000000-0005-0000-0000-0000F4070000}"/>
    <cellStyle name="Normal 2 2 2 2 4 5 2" xfId="1952" xr:uid="{00000000-0005-0000-0000-0000F5070000}"/>
    <cellStyle name="Normal 2 2 2 2 4 5 3" xfId="1953" xr:uid="{00000000-0005-0000-0000-0000F6070000}"/>
    <cellStyle name="Normal 2 2 2 2 4 5 4" xfId="1954" xr:uid="{00000000-0005-0000-0000-0000F7070000}"/>
    <cellStyle name="Normal 2 2 2 2 4 5 5" xfId="1955" xr:uid="{00000000-0005-0000-0000-0000F8070000}"/>
    <cellStyle name="Normal 2 2 2 2 4 5 6" xfId="1956" xr:uid="{00000000-0005-0000-0000-0000F9070000}"/>
    <cellStyle name="Normal 2 2 2 2 4 5 7" xfId="1957" xr:uid="{00000000-0005-0000-0000-0000FA070000}"/>
    <cellStyle name="Normal 2 2 2 2 4 5 8" xfId="1958" xr:uid="{00000000-0005-0000-0000-0000FB070000}"/>
    <cellStyle name="Normal 2 2 2 2 4 6" xfId="1959" xr:uid="{00000000-0005-0000-0000-0000FC070000}"/>
    <cellStyle name="Normal 2 2 2 2 4 7" xfId="1960" xr:uid="{00000000-0005-0000-0000-0000FD070000}"/>
    <cellStyle name="Normal 2 2 2 2 4 8" xfId="1961" xr:uid="{00000000-0005-0000-0000-0000FE070000}"/>
    <cellStyle name="Normal 2 2 2 2 4 9" xfId="1962" xr:uid="{00000000-0005-0000-0000-0000FF070000}"/>
    <cellStyle name="Normal 2 2 2 2 5" xfId="1963" xr:uid="{00000000-0005-0000-0000-000000080000}"/>
    <cellStyle name="Normal 2 2 2 2 5 2" xfId="1964" xr:uid="{00000000-0005-0000-0000-000001080000}"/>
    <cellStyle name="Normal 2 2 2 2 5 3" xfId="1965" xr:uid="{00000000-0005-0000-0000-000002080000}"/>
    <cellStyle name="Normal 2 2 2 2 5 4" xfId="1966" xr:uid="{00000000-0005-0000-0000-000003080000}"/>
    <cellStyle name="Normal 2 2 2 2 5 5" xfId="1967" xr:uid="{00000000-0005-0000-0000-000004080000}"/>
    <cellStyle name="Normal 2 2 2 2 5 6" xfId="1968" xr:uid="{00000000-0005-0000-0000-000005080000}"/>
    <cellStyle name="Normal 2 2 2 2 5 7" xfId="1969" xr:uid="{00000000-0005-0000-0000-000006080000}"/>
    <cellStyle name="Normal 2 2 2 2 5 8" xfId="1970" xr:uid="{00000000-0005-0000-0000-000007080000}"/>
    <cellStyle name="Normal 2 2 2 2 5 9" xfId="1971" xr:uid="{00000000-0005-0000-0000-000008080000}"/>
    <cellStyle name="Normal 2 2 2 2 6" xfId="1972" xr:uid="{00000000-0005-0000-0000-000009080000}"/>
    <cellStyle name="Normal 2 2 2 2 7" xfId="1973" xr:uid="{00000000-0005-0000-0000-00000A080000}"/>
    <cellStyle name="Normal 2 2 2 20" xfId="1974" xr:uid="{00000000-0005-0000-0000-00000B080000}"/>
    <cellStyle name="Normal 2 2 2 20 2" xfId="1975" xr:uid="{00000000-0005-0000-0000-00000C080000}"/>
    <cellStyle name="Normal 2 2 2 20 3" xfId="1976" xr:uid="{00000000-0005-0000-0000-00000D080000}"/>
    <cellStyle name="Normal 2 2 2 20 4" xfId="1977" xr:uid="{00000000-0005-0000-0000-00000E080000}"/>
    <cellStyle name="Normal 2 2 2 20 5" xfId="1978" xr:uid="{00000000-0005-0000-0000-00000F080000}"/>
    <cellStyle name="Normal 2 2 2 20 6" xfId="1979" xr:uid="{00000000-0005-0000-0000-000010080000}"/>
    <cellStyle name="Normal 2 2 2 20 7" xfId="1980" xr:uid="{00000000-0005-0000-0000-000011080000}"/>
    <cellStyle name="Normal 2 2 2 20 8" xfId="1981" xr:uid="{00000000-0005-0000-0000-000012080000}"/>
    <cellStyle name="Normal 2 2 2 21" xfId="1982" xr:uid="{00000000-0005-0000-0000-000013080000}"/>
    <cellStyle name="Normal 2 2 2 21 2" xfId="1983" xr:uid="{00000000-0005-0000-0000-000014080000}"/>
    <cellStyle name="Normal 2 2 2 21 3" xfId="1984" xr:uid="{00000000-0005-0000-0000-000015080000}"/>
    <cellStyle name="Normal 2 2 2 21 4" xfId="1985" xr:uid="{00000000-0005-0000-0000-000016080000}"/>
    <cellStyle name="Normal 2 2 2 21 5" xfId="1986" xr:uid="{00000000-0005-0000-0000-000017080000}"/>
    <cellStyle name="Normal 2 2 2 21 6" xfId="1987" xr:uid="{00000000-0005-0000-0000-000018080000}"/>
    <cellStyle name="Normal 2 2 2 21 7" xfId="1988" xr:uid="{00000000-0005-0000-0000-000019080000}"/>
    <cellStyle name="Normal 2 2 2 21 8" xfId="1989" xr:uid="{00000000-0005-0000-0000-00001A080000}"/>
    <cellStyle name="Normal 2 2 2 22" xfId="1990" xr:uid="{00000000-0005-0000-0000-00001B080000}"/>
    <cellStyle name="Normal 2 2 2 23" xfId="1991" xr:uid="{00000000-0005-0000-0000-00001C080000}"/>
    <cellStyle name="Normal 2 2 2 24" xfId="1992" xr:uid="{00000000-0005-0000-0000-00001D080000}"/>
    <cellStyle name="Normal 2 2 2 25" xfId="1993" xr:uid="{00000000-0005-0000-0000-00001E080000}"/>
    <cellStyle name="Normal 2 2 2 26" xfId="1994" xr:uid="{00000000-0005-0000-0000-00001F080000}"/>
    <cellStyle name="Normal 2 2 2 27" xfId="1995" xr:uid="{00000000-0005-0000-0000-000020080000}"/>
    <cellStyle name="Normal 2 2 2 28" xfId="1996" xr:uid="{00000000-0005-0000-0000-000021080000}"/>
    <cellStyle name="Normal 2 2 2 3" xfId="1997" xr:uid="{00000000-0005-0000-0000-000022080000}"/>
    <cellStyle name="Normal 2 2 2 3 2" xfId="1998" xr:uid="{00000000-0005-0000-0000-000023080000}"/>
    <cellStyle name="Normal 2 2 2 3 2 10" xfId="1999" xr:uid="{00000000-0005-0000-0000-000024080000}"/>
    <cellStyle name="Normal 2 2 2 3 2 11" xfId="2000" xr:uid="{00000000-0005-0000-0000-000025080000}"/>
    <cellStyle name="Normal 2 2 2 3 2 12" xfId="2001" xr:uid="{00000000-0005-0000-0000-000026080000}"/>
    <cellStyle name="Normal 2 2 2 3 2 13" xfId="2002" xr:uid="{00000000-0005-0000-0000-000027080000}"/>
    <cellStyle name="Normal 2 2 2 3 2 2" xfId="2003" xr:uid="{00000000-0005-0000-0000-000028080000}"/>
    <cellStyle name="Normal 2 2 2 3 2 2 2" xfId="2004" xr:uid="{00000000-0005-0000-0000-000029080000}"/>
    <cellStyle name="Normal 2 2 2 3 2 2 2 10" xfId="2005" xr:uid="{00000000-0005-0000-0000-00002A080000}"/>
    <cellStyle name="Normal 2 2 2 3 2 2 2 11" xfId="2006" xr:uid="{00000000-0005-0000-0000-00002B080000}"/>
    <cellStyle name="Normal 2 2 2 3 2 2 2 12" xfId="2007" xr:uid="{00000000-0005-0000-0000-00002C080000}"/>
    <cellStyle name="Normal 2 2 2 3 2 2 2 2" xfId="2008" xr:uid="{00000000-0005-0000-0000-00002D080000}"/>
    <cellStyle name="Normal 2 2 2 3 2 2 2 2 2" xfId="2009" xr:uid="{00000000-0005-0000-0000-00002E080000}"/>
    <cellStyle name="Normal 2 2 2 3 2 2 2 2 2 2" xfId="2010" xr:uid="{00000000-0005-0000-0000-00002F080000}"/>
    <cellStyle name="Normal 2 2 2 3 2 2 2 2 2 3" xfId="2011" xr:uid="{00000000-0005-0000-0000-000030080000}"/>
    <cellStyle name="Normal 2 2 2 3 2 2 2 2 2 4" xfId="2012" xr:uid="{00000000-0005-0000-0000-000031080000}"/>
    <cellStyle name="Normal 2 2 2 3 2 2 2 2 2 5" xfId="2013" xr:uid="{00000000-0005-0000-0000-000032080000}"/>
    <cellStyle name="Normal 2 2 2 3 2 2 2 2 2 6" xfId="2014" xr:uid="{00000000-0005-0000-0000-000033080000}"/>
    <cellStyle name="Normal 2 2 2 3 2 2 2 2 2 7" xfId="2015" xr:uid="{00000000-0005-0000-0000-000034080000}"/>
    <cellStyle name="Normal 2 2 2 3 2 2 2 2 2 8" xfId="2016" xr:uid="{00000000-0005-0000-0000-000035080000}"/>
    <cellStyle name="Normal 2 2 2 3 2 2 2 2 2 9" xfId="2017" xr:uid="{00000000-0005-0000-0000-000036080000}"/>
    <cellStyle name="Normal 2 2 2 3 2 2 2 2 3" xfId="2018" xr:uid="{00000000-0005-0000-0000-000037080000}"/>
    <cellStyle name="Normal 2 2 2 3 2 2 2 2 4" xfId="2019" xr:uid="{00000000-0005-0000-0000-000038080000}"/>
    <cellStyle name="Normal 2 2 2 3 2 2 2 2 5" xfId="2020" xr:uid="{00000000-0005-0000-0000-000039080000}"/>
    <cellStyle name="Normal 2 2 2 3 2 2 2 3" xfId="2021" xr:uid="{00000000-0005-0000-0000-00003A080000}"/>
    <cellStyle name="Normal 2 2 2 3 2 2 2 3 2" xfId="2022" xr:uid="{00000000-0005-0000-0000-00003B080000}"/>
    <cellStyle name="Normal 2 2 2 3 2 2 2 3 2 2" xfId="2023" xr:uid="{00000000-0005-0000-0000-00003C080000}"/>
    <cellStyle name="Normal 2 2 2 3 2 2 2 3 2 3" xfId="2024" xr:uid="{00000000-0005-0000-0000-00003D080000}"/>
    <cellStyle name="Normal 2 2 2 3 2 2 2 3 2 4" xfId="2025" xr:uid="{00000000-0005-0000-0000-00003E080000}"/>
    <cellStyle name="Normal 2 2 2 3 2 2 2 3 2 5" xfId="2026" xr:uid="{00000000-0005-0000-0000-00003F080000}"/>
    <cellStyle name="Normal 2 2 2 3 2 2 2 3 2 6" xfId="2027" xr:uid="{00000000-0005-0000-0000-000040080000}"/>
    <cellStyle name="Normal 2 2 2 3 2 2 2 3 2 7" xfId="2028" xr:uid="{00000000-0005-0000-0000-000041080000}"/>
    <cellStyle name="Normal 2 2 2 3 2 2 2 3 2 8" xfId="2029" xr:uid="{00000000-0005-0000-0000-000042080000}"/>
    <cellStyle name="Normal 2 2 2 3 2 2 2 4" xfId="2030" xr:uid="{00000000-0005-0000-0000-000043080000}"/>
    <cellStyle name="Normal 2 2 2 3 2 2 2 4 2" xfId="2031" xr:uid="{00000000-0005-0000-0000-000044080000}"/>
    <cellStyle name="Normal 2 2 2 3 2 2 2 4 3" xfId="2032" xr:uid="{00000000-0005-0000-0000-000045080000}"/>
    <cellStyle name="Normal 2 2 2 3 2 2 2 4 4" xfId="2033" xr:uid="{00000000-0005-0000-0000-000046080000}"/>
    <cellStyle name="Normal 2 2 2 3 2 2 2 4 5" xfId="2034" xr:uid="{00000000-0005-0000-0000-000047080000}"/>
    <cellStyle name="Normal 2 2 2 3 2 2 2 4 6" xfId="2035" xr:uid="{00000000-0005-0000-0000-000048080000}"/>
    <cellStyle name="Normal 2 2 2 3 2 2 2 4 7" xfId="2036" xr:uid="{00000000-0005-0000-0000-000049080000}"/>
    <cellStyle name="Normal 2 2 2 3 2 2 2 4 8" xfId="2037" xr:uid="{00000000-0005-0000-0000-00004A080000}"/>
    <cellStyle name="Normal 2 2 2 3 2 2 2 5" xfId="2038" xr:uid="{00000000-0005-0000-0000-00004B080000}"/>
    <cellStyle name="Normal 2 2 2 3 2 2 2 5 2" xfId="2039" xr:uid="{00000000-0005-0000-0000-00004C080000}"/>
    <cellStyle name="Normal 2 2 2 3 2 2 2 5 3" xfId="2040" xr:uid="{00000000-0005-0000-0000-00004D080000}"/>
    <cellStyle name="Normal 2 2 2 3 2 2 2 5 4" xfId="2041" xr:uid="{00000000-0005-0000-0000-00004E080000}"/>
    <cellStyle name="Normal 2 2 2 3 2 2 2 5 5" xfId="2042" xr:uid="{00000000-0005-0000-0000-00004F080000}"/>
    <cellStyle name="Normal 2 2 2 3 2 2 2 5 6" xfId="2043" xr:uid="{00000000-0005-0000-0000-000050080000}"/>
    <cellStyle name="Normal 2 2 2 3 2 2 2 5 7" xfId="2044" xr:uid="{00000000-0005-0000-0000-000051080000}"/>
    <cellStyle name="Normal 2 2 2 3 2 2 2 5 8" xfId="2045" xr:uid="{00000000-0005-0000-0000-000052080000}"/>
    <cellStyle name="Normal 2 2 2 3 2 2 2 6" xfId="2046" xr:uid="{00000000-0005-0000-0000-000053080000}"/>
    <cellStyle name="Normal 2 2 2 3 2 2 2 7" xfId="2047" xr:uid="{00000000-0005-0000-0000-000054080000}"/>
    <cellStyle name="Normal 2 2 2 3 2 2 2 8" xfId="2048" xr:uid="{00000000-0005-0000-0000-000055080000}"/>
    <cellStyle name="Normal 2 2 2 3 2 2 2 9" xfId="2049" xr:uid="{00000000-0005-0000-0000-000056080000}"/>
    <cellStyle name="Normal 2 2 2 3 2 2 3" xfId="2050" xr:uid="{00000000-0005-0000-0000-000057080000}"/>
    <cellStyle name="Normal 2 2 2 3 2 2 3 2" xfId="2051" xr:uid="{00000000-0005-0000-0000-000058080000}"/>
    <cellStyle name="Normal 2 2 2 3 2 2 3 3" xfId="2052" xr:uid="{00000000-0005-0000-0000-000059080000}"/>
    <cellStyle name="Normal 2 2 2 3 2 2 3 4" xfId="2053" xr:uid="{00000000-0005-0000-0000-00005A080000}"/>
    <cellStyle name="Normal 2 2 2 3 2 2 3 5" xfId="2054" xr:uid="{00000000-0005-0000-0000-00005B080000}"/>
    <cellStyle name="Normal 2 2 2 3 2 2 3 6" xfId="2055" xr:uid="{00000000-0005-0000-0000-00005C080000}"/>
    <cellStyle name="Normal 2 2 2 3 2 2 3 7" xfId="2056" xr:uid="{00000000-0005-0000-0000-00005D080000}"/>
    <cellStyle name="Normal 2 2 2 3 2 2 3 8" xfId="2057" xr:uid="{00000000-0005-0000-0000-00005E080000}"/>
    <cellStyle name="Normal 2 2 2 3 2 2 3 9" xfId="2058" xr:uid="{00000000-0005-0000-0000-00005F080000}"/>
    <cellStyle name="Normal 2 2 2 3 2 2 4" xfId="2059" xr:uid="{00000000-0005-0000-0000-000060080000}"/>
    <cellStyle name="Normal 2 2 2 3 2 2 5" xfId="2060" xr:uid="{00000000-0005-0000-0000-000061080000}"/>
    <cellStyle name="Normal 2 2 2 3 2 2 6" xfId="2061" xr:uid="{00000000-0005-0000-0000-000062080000}"/>
    <cellStyle name="Normal 2 2 2 3 2 3" xfId="2062" xr:uid="{00000000-0005-0000-0000-000063080000}"/>
    <cellStyle name="Normal 2 2 2 3 2 3 2" xfId="2063" xr:uid="{00000000-0005-0000-0000-000064080000}"/>
    <cellStyle name="Normal 2 2 2 3 2 3 2 2" xfId="2064" xr:uid="{00000000-0005-0000-0000-000065080000}"/>
    <cellStyle name="Normal 2 2 2 3 2 3 2 3" xfId="2065" xr:uid="{00000000-0005-0000-0000-000066080000}"/>
    <cellStyle name="Normal 2 2 2 3 2 3 2 4" xfId="2066" xr:uid="{00000000-0005-0000-0000-000067080000}"/>
    <cellStyle name="Normal 2 2 2 3 2 3 2 5" xfId="2067" xr:uid="{00000000-0005-0000-0000-000068080000}"/>
    <cellStyle name="Normal 2 2 2 3 2 3 2 6" xfId="2068" xr:uid="{00000000-0005-0000-0000-000069080000}"/>
    <cellStyle name="Normal 2 2 2 3 2 3 2 7" xfId="2069" xr:uid="{00000000-0005-0000-0000-00006A080000}"/>
    <cellStyle name="Normal 2 2 2 3 2 3 2 8" xfId="2070" xr:uid="{00000000-0005-0000-0000-00006B080000}"/>
    <cellStyle name="Normal 2 2 2 3 2 3 2 9" xfId="2071" xr:uid="{00000000-0005-0000-0000-00006C080000}"/>
    <cellStyle name="Normal 2 2 2 3 2 3 3" xfId="2072" xr:uid="{00000000-0005-0000-0000-00006D080000}"/>
    <cellStyle name="Normal 2 2 2 3 2 3 4" xfId="2073" xr:uid="{00000000-0005-0000-0000-00006E080000}"/>
    <cellStyle name="Normal 2 2 2 3 2 3 5" xfId="2074" xr:uid="{00000000-0005-0000-0000-00006F080000}"/>
    <cellStyle name="Normal 2 2 2 3 2 4" xfId="2075" xr:uid="{00000000-0005-0000-0000-000070080000}"/>
    <cellStyle name="Normal 2 2 2 3 2 4 2" xfId="2076" xr:uid="{00000000-0005-0000-0000-000071080000}"/>
    <cellStyle name="Normal 2 2 2 3 2 4 2 2" xfId="2077" xr:uid="{00000000-0005-0000-0000-000072080000}"/>
    <cellStyle name="Normal 2 2 2 3 2 4 2 3" xfId="2078" xr:uid="{00000000-0005-0000-0000-000073080000}"/>
    <cellStyle name="Normal 2 2 2 3 2 4 2 4" xfId="2079" xr:uid="{00000000-0005-0000-0000-000074080000}"/>
    <cellStyle name="Normal 2 2 2 3 2 4 2 5" xfId="2080" xr:uid="{00000000-0005-0000-0000-000075080000}"/>
    <cellStyle name="Normal 2 2 2 3 2 4 2 6" xfId="2081" xr:uid="{00000000-0005-0000-0000-000076080000}"/>
    <cellStyle name="Normal 2 2 2 3 2 4 2 7" xfId="2082" xr:uid="{00000000-0005-0000-0000-000077080000}"/>
    <cellStyle name="Normal 2 2 2 3 2 4 2 8" xfId="2083" xr:uid="{00000000-0005-0000-0000-000078080000}"/>
    <cellStyle name="Normal 2 2 2 3 2 5" xfId="2084" xr:uid="{00000000-0005-0000-0000-000079080000}"/>
    <cellStyle name="Normal 2 2 2 3 2 5 2" xfId="2085" xr:uid="{00000000-0005-0000-0000-00007A080000}"/>
    <cellStyle name="Normal 2 2 2 3 2 5 3" xfId="2086" xr:uid="{00000000-0005-0000-0000-00007B080000}"/>
    <cellStyle name="Normal 2 2 2 3 2 5 4" xfId="2087" xr:uid="{00000000-0005-0000-0000-00007C080000}"/>
    <cellStyle name="Normal 2 2 2 3 2 5 5" xfId="2088" xr:uid="{00000000-0005-0000-0000-00007D080000}"/>
    <cellStyle name="Normal 2 2 2 3 2 5 6" xfId="2089" xr:uid="{00000000-0005-0000-0000-00007E080000}"/>
    <cellStyle name="Normal 2 2 2 3 2 5 7" xfId="2090" xr:uid="{00000000-0005-0000-0000-00007F080000}"/>
    <cellStyle name="Normal 2 2 2 3 2 5 8" xfId="2091" xr:uid="{00000000-0005-0000-0000-000080080000}"/>
    <cellStyle name="Normal 2 2 2 3 2 6" xfId="2092" xr:uid="{00000000-0005-0000-0000-000081080000}"/>
    <cellStyle name="Normal 2 2 2 3 2 6 2" xfId="2093" xr:uid="{00000000-0005-0000-0000-000082080000}"/>
    <cellStyle name="Normal 2 2 2 3 2 6 3" xfId="2094" xr:uid="{00000000-0005-0000-0000-000083080000}"/>
    <cellStyle name="Normal 2 2 2 3 2 6 4" xfId="2095" xr:uid="{00000000-0005-0000-0000-000084080000}"/>
    <cellStyle name="Normal 2 2 2 3 2 6 5" xfId="2096" xr:uid="{00000000-0005-0000-0000-000085080000}"/>
    <cellStyle name="Normal 2 2 2 3 2 6 6" xfId="2097" xr:uid="{00000000-0005-0000-0000-000086080000}"/>
    <cellStyle name="Normal 2 2 2 3 2 6 7" xfId="2098" xr:uid="{00000000-0005-0000-0000-000087080000}"/>
    <cellStyle name="Normal 2 2 2 3 2 6 8" xfId="2099" xr:uid="{00000000-0005-0000-0000-000088080000}"/>
    <cellStyle name="Normal 2 2 2 3 2 7" xfId="2100" xr:uid="{00000000-0005-0000-0000-000089080000}"/>
    <cellStyle name="Normal 2 2 2 3 2 8" xfId="2101" xr:uid="{00000000-0005-0000-0000-00008A080000}"/>
    <cellStyle name="Normal 2 2 2 3 2 9" xfId="2102" xr:uid="{00000000-0005-0000-0000-00008B080000}"/>
    <cellStyle name="Normal 2 2 2 3 3" xfId="2103" xr:uid="{00000000-0005-0000-0000-00008C080000}"/>
    <cellStyle name="Normal 2 2 2 3 4" xfId="2104" xr:uid="{00000000-0005-0000-0000-00008D080000}"/>
    <cellStyle name="Normal 2 2 2 3 4 10" xfId="2105" xr:uid="{00000000-0005-0000-0000-00008E080000}"/>
    <cellStyle name="Normal 2 2 2 3 4 11" xfId="2106" xr:uid="{00000000-0005-0000-0000-00008F080000}"/>
    <cellStyle name="Normal 2 2 2 3 4 12" xfId="2107" xr:uid="{00000000-0005-0000-0000-000090080000}"/>
    <cellStyle name="Normal 2 2 2 3 4 2" xfId="2108" xr:uid="{00000000-0005-0000-0000-000091080000}"/>
    <cellStyle name="Normal 2 2 2 3 4 2 2" xfId="2109" xr:uid="{00000000-0005-0000-0000-000092080000}"/>
    <cellStyle name="Normal 2 2 2 3 4 2 2 2" xfId="2110" xr:uid="{00000000-0005-0000-0000-000093080000}"/>
    <cellStyle name="Normal 2 2 2 3 4 2 2 3" xfId="2111" xr:uid="{00000000-0005-0000-0000-000094080000}"/>
    <cellStyle name="Normal 2 2 2 3 4 2 2 4" xfId="2112" xr:uid="{00000000-0005-0000-0000-000095080000}"/>
    <cellStyle name="Normal 2 2 2 3 4 2 2 5" xfId="2113" xr:uid="{00000000-0005-0000-0000-000096080000}"/>
    <cellStyle name="Normal 2 2 2 3 4 2 2 6" xfId="2114" xr:uid="{00000000-0005-0000-0000-000097080000}"/>
    <cellStyle name="Normal 2 2 2 3 4 2 2 7" xfId="2115" xr:uid="{00000000-0005-0000-0000-000098080000}"/>
    <cellStyle name="Normal 2 2 2 3 4 2 2 8" xfId="2116" xr:uid="{00000000-0005-0000-0000-000099080000}"/>
    <cellStyle name="Normal 2 2 2 3 4 3" xfId="2117" xr:uid="{00000000-0005-0000-0000-00009A080000}"/>
    <cellStyle name="Normal 2 2 2 3 4 3 2" xfId="2118" xr:uid="{00000000-0005-0000-0000-00009B080000}"/>
    <cellStyle name="Normal 2 2 2 3 4 3 3" xfId="2119" xr:uid="{00000000-0005-0000-0000-00009C080000}"/>
    <cellStyle name="Normal 2 2 2 3 4 3 4" xfId="2120" xr:uid="{00000000-0005-0000-0000-00009D080000}"/>
    <cellStyle name="Normal 2 2 2 3 4 3 5" xfId="2121" xr:uid="{00000000-0005-0000-0000-00009E080000}"/>
    <cellStyle name="Normal 2 2 2 3 4 3 6" xfId="2122" xr:uid="{00000000-0005-0000-0000-00009F080000}"/>
    <cellStyle name="Normal 2 2 2 3 4 3 7" xfId="2123" xr:uid="{00000000-0005-0000-0000-0000A0080000}"/>
    <cellStyle name="Normal 2 2 2 3 4 3 8" xfId="2124" xr:uid="{00000000-0005-0000-0000-0000A1080000}"/>
    <cellStyle name="Normal 2 2 2 3 4 4" xfId="2125" xr:uid="{00000000-0005-0000-0000-0000A2080000}"/>
    <cellStyle name="Normal 2 2 2 3 4 4 2" xfId="2126" xr:uid="{00000000-0005-0000-0000-0000A3080000}"/>
    <cellStyle name="Normal 2 2 2 3 4 4 3" xfId="2127" xr:uid="{00000000-0005-0000-0000-0000A4080000}"/>
    <cellStyle name="Normal 2 2 2 3 4 4 4" xfId="2128" xr:uid="{00000000-0005-0000-0000-0000A5080000}"/>
    <cellStyle name="Normal 2 2 2 3 4 4 5" xfId="2129" xr:uid="{00000000-0005-0000-0000-0000A6080000}"/>
    <cellStyle name="Normal 2 2 2 3 4 4 6" xfId="2130" xr:uid="{00000000-0005-0000-0000-0000A7080000}"/>
    <cellStyle name="Normal 2 2 2 3 4 4 7" xfId="2131" xr:uid="{00000000-0005-0000-0000-0000A8080000}"/>
    <cellStyle name="Normal 2 2 2 3 4 4 8" xfId="2132" xr:uid="{00000000-0005-0000-0000-0000A9080000}"/>
    <cellStyle name="Normal 2 2 2 3 4 5" xfId="2133" xr:uid="{00000000-0005-0000-0000-0000AA080000}"/>
    <cellStyle name="Normal 2 2 2 3 4 5 2" xfId="2134" xr:uid="{00000000-0005-0000-0000-0000AB080000}"/>
    <cellStyle name="Normal 2 2 2 3 4 5 3" xfId="2135" xr:uid="{00000000-0005-0000-0000-0000AC080000}"/>
    <cellStyle name="Normal 2 2 2 3 4 5 4" xfId="2136" xr:uid="{00000000-0005-0000-0000-0000AD080000}"/>
    <cellStyle name="Normal 2 2 2 3 4 5 5" xfId="2137" xr:uid="{00000000-0005-0000-0000-0000AE080000}"/>
    <cellStyle name="Normal 2 2 2 3 4 5 6" xfId="2138" xr:uid="{00000000-0005-0000-0000-0000AF080000}"/>
    <cellStyle name="Normal 2 2 2 3 4 5 7" xfId="2139" xr:uid="{00000000-0005-0000-0000-0000B0080000}"/>
    <cellStyle name="Normal 2 2 2 3 4 5 8" xfId="2140" xr:uid="{00000000-0005-0000-0000-0000B1080000}"/>
    <cellStyle name="Normal 2 2 2 3 4 6" xfId="2141" xr:uid="{00000000-0005-0000-0000-0000B2080000}"/>
    <cellStyle name="Normal 2 2 2 3 4 7" xfId="2142" xr:uid="{00000000-0005-0000-0000-0000B3080000}"/>
    <cellStyle name="Normal 2 2 2 3 4 8" xfId="2143" xr:uid="{00000000-0005-0000-0000-0000B4080000}"/>
    <cellStyle name="Normal 2 2 2 3 4 9" xfId="2144" xr:uid="{00000000-0005-0000-0000-0000B5080000}"/>
    <cellStyle name="Normal 2 2 2 3 5" xfId="2145" xr:uid="{00000000-0005-0000-0000-0000B6080000}"/>
    <cellStyle name="Normal 2 2 2 3 5 2" xfId="2146" xr:uid="{00000000-0005-0000-0000-0000B7080000}"/>
    <cellStyle name="Normal 2 2 2 3 5 3" xfId="2147" xr:uid="{00000000-0005-0000-0000-0000B8080000}"/>
    <cellStyle name="Normal 2 2 2 3 5 4" xfId="2148" xr:uid="{00000000-0005-0000-0000-0000B9080000}"/>
    <cellStyle name="Normal 2 2 2 3 5 5" xfId="2149" xr:uid="{00000000-0005-0000-0000-0000BA080000}"/>
    <cellStyle name="Normal 2 2 2 3 5 6" xfId="2150" xr:uid="{00000000-0005-0000-0000-0000BB080000}"/>
    <cellStyle name="Normal 2 2 2 3 5 7" xfId="2151" xr:uid="{00000000-0005-0000-0000-0000BC080000}"/>
    <cellStyle name="Normal 2 2 2 3 5 8" xfId="2152" xr:uid="{00000000-0005-0000-0000-0000BD080000}"/>
    <cellStyle name="Normal 2 2 2 3 5 9" xfId="2153" xr:uid="{00000000-0005-0000-0000-0000BE080000}"/>
    <cellStyle name="Normal 2 2 2 3 6" xfId="2154" xr:uid="{00000000-0005-0000-0000-0000BF080000}"/>
    <cellStyle name="Normal 2 2 2 3 7" xfId="2155" xr:uid="{00000000-0005-0000-0000-0000C0080000}"/>
    <cellStyle name="Normal 2 2 2 4" xfId="2156" xr:uid="{00000000-0005-0000-0000-0000C1080000}"/>
    <cellStyle name="Normal 2 2 2 4 2" xfId="2157" xr:uid="{00000000-0005-0000-0000-0000C2080000}"/>
    <cellStyle name="Normal 2 2 2 4 2 10" xfId="2158" xr:uid="{00000000-0005-0000-0000-0000C3080000}"/>
    <cellStyle name="Normal 2 2 2 4 2 11" xfId="2159" xr:uid="{00000000-0005-0000-0000-0000C4080000}"/>
    <cellStyle name="Normal 2 2 2 4 2 12" xfId="2160" xr:uid="{00000000-0005-0000-0000-0000C5080000}"/>
    <cellStyle name="Normal 2 2 2 4 2 13" xfId="2161" xr:uid="{00000000-0005-0000-0000-0000C6080000}"/>
    <cellStyle name="Normal 2 2 2 4 2 2" xfId="2162" xr:uid="{00000000-0005-0000-0000-0000C7080000}"/>
    <cellStyle name="Normal 2 2 2 4 2 2 2" xfId="2163" xr:uid="{00000000-0005-0000-0000-0000C8080000}"/>
    <cellStyle name="Normal 2 2 2 4 2 2 2 10" xfId="2164" xr:uid="{00000000-0005-0000-0000-0000C9080000}"/>
    <cellStyle name="Normal 2 2 2 4 2 2 2 11" xfId="2165" xr:uid="{00000000-0005-0000-0000-0000CA080000}"/>
    <cellStyle name="Normal 2 2 2 4 2 2 2 12" xfId="2166" xr:uid="{00000000-0005-0000-0000-0000CB080000}"/>
    <cellStyle name="Normal 2 2 2 4 2 2 2 2" xfId="2167" xr:uid="{00000000-0005-0000-0000-0000CC080000}"/>
    <cellStyle name="Normal 2 2 2 4 2 2 2 2 2" xfId="2168" xr:uid="{00000000-0005-0000-0000-0000CD080000}"/>
    <cellStyle name="Normal 2 2 2 4 2 2 2 2 2 2" xfId="2169" xr:uid="{00000000-0005-0000-0000-0000CE080000}"/>
    <cellStyle name="Normal 2 2 2 4 2 2 2 2 2 3" xfId="2170" xr:uid="{00000000-0005-0000-0000-0000CF080000}"/>
    <cellStyle name="Normal 2 2 2 4 2 2 2 2 2 4" xfId="2171" xr:uid="{00000000-0005-0000-0000-0000D0080000}"/>
    <cellStyle name="Normal 2 2 2 4 2 2 2 2 2 5" xfId="2172" xr:uid="{00000000-0005-0000-0000-0000D1080000}"/>
    <cellStyle name="Normal 2 2 2 4 2 2 2 2 2 6" xfId="2173" xr:uid="{00000000-0005-0000-0000-0000D2080000}"/>
    <cellStyle name="Normal 2 2 2 4 2 2 2 2 2 7" xfId="2174" xr:uid="{00000000-0005-0000-0000-0000D3080000}"/>
    <cellStyle name="Normal 2 2 2 4 2 2 2 2 2 8" xfId="2175" xr:uid="{00000000-0005-0000-0000-0000D4080000}"/>
    <cellStyle name="Normal 2 2 2 4 2 2 2 3" xfId="2176" xr:uid="{00000000-0005-0000-0000-0000D5080000}"/>
    <cellStyle name="Normal 2 2 2 4 2 2 2 3 2" xfId="2177" xr:uid="{00000000-0005-0000-0000-0000D6080000}"/>
    <cellStyle name="Normal 2 2 2 4 2 2 2 3 3" xfId="2178" xr:uid="{00000000-0005-0000-0000-0000D7080000}"/>
    <cellStyle name="Normal 2 2 2 4 2 2 2 3 4" xfId="2179" xr:uid="{00000000-0005-0000-0000-0000D8080000}"/>
    <cellStyle name="Normal 2 2 2 4 2 2 2 3 5" xfId="2180" xr:uid="{00000000-0005-0000-0000-0000D9080000}"/>
    <cellStyle name="Normal 2 2 2 4 2 2 2 3 6" xfId="2181" xr:uid="{00000000-0005-0000-0000-0000DA080000}"/>
    <cellStyle name="Normal 2 2 2 4 2 2 2 3 7" xfId="2182" xr:uid="{00000000-0005-0000-0000-0000DB080000}"/>
    <cellStyle name="Normal 2 2 2 4 2 2 2 3 8" xfId="2183" xr:uid="{00000000-0005-0000-0000-0000DC080000}"/>
    <cellStyle name="Normal 2 2 2 4 2 2 2 4" xfId="2184" xr:uid="{00000000-0005-0000-0000-0000DD080000}"/>
    <cellStyle name="Normal 2 2 2 4 2 2 2 4 2" xfId="2185" xr:uid="{00000000-0005-0000-0000-0000DE080000}"/>
    <cellStyle name="Normal 2 2 2 4 2 2 2 4 3" xfId="2186" xr:uid="{00000000-0005-0000-0000-0000DF080000}"/>
    <cellStyle name="Normal 2 2 2 4 2 2 2 4 4" xfId="2187" xr:uid="{00000000-0005-0000-0000-0000E0080000}"/>
    <cellStyle name="Normal 2 2 2 4 2 2 2 4 5" xfId="2188" xr:uid="{00000000-0005-0000-0000-0000E1080000}"/>
    <cellStyle name="Normal 2 2 2 4 2 2 2 4 6" xfId="2189" xr:uid="{00000000-0005-0000-0000-0000E2080000}"/>
    <cellStyle name="Normal 2 2 2 4 2 2 2 4 7" xfId="2190" xr:uid="{00000000-0005-0000-0000-0000E3080000}"/>
    <cellStyle name="Normal 2 2 2 4 2 2 2 4 8" xfId="2191" xr:uid="{00000000-0005-0000-0000-0000E4080000}"/>
    <cellStyle name="Normal 2 2 2 4 2 2 2 5" xfId="2192" xr:uid="{00000000-0005-0000-0000-0000E5080000}"/>
    <cellStyle name="Normal 2 2 2 4 2 2 2 5 2" xfId="2193" xr:uid="{00000000-0005-0000-0000-0000E6080000}"/>
    <cellStyle name="Normal 2 2 2 4 2 2 2 5 3" xfId="2194" xr:uid="{00000000-0005-0000-0000-0000E7080000}"/>
    <cellStyle name="Normal 2 2 2 4 2 2 2 5 4" xfId="2195" xr:uid="{00000000-0005-0000-0000-0000E8080000}"/>
    <cellStyle name="Normal 2 2 2 4 2 2 2 5 5" xfId="2196" xr:uid="{00000000-0005-0000-0000-0000E9080000}"/>
    <cellStyle name="Normal 2 2 2 4 2 2 2 5 6" xfId="2197" xr:uid="{00000000-0005-0000-0000-0000EA080000}"/>
    <cellStyle name="Normal 2 2 2 4 2 2 2 5 7" xfId="2198" xr:uid="{00000000-0005-0000-0000-0000EB080000}"/>
    <cellStyle name="Normal 2 2 2 4 2 2 2 5 8" xfId="2199" xr:uid="{00000000-0005-0000-0000-0000EC080000}"/>
    <cellStyle name="Normal 2 2 2 4 2 2 2 6" xfId="2200" xr:uid="{00000000-0005-0000-0000-0000ED080000}"/>
    <cellStyle name="Normal 2 2 2 4 2 2 2 7" xfId="2201" xr:uid="{00000000-0005-0000-0000-0000EE080000}"/>
    <cellStyle name="Normal 2 2 2 4 2 2 2 8" xfId="2202" xr:uid="{00000000-0005-0000-0000-0000EF080000}"/>
    <cellStyle name="Normal 2 2 2 4 2 2 2 9" xfId="2203" xr:uid="{00000000-0005-0000-0000-0000F0080000}"/>
    <cellStyle name="Normal 2 2 2 4 2 2 3" xfId="2204" xr:uid="{00000000-0005-0000-0000-0000F1080000}"/>
    <cellStyle name="Normal 2 2 2 4 2 2 3 2" xfId="2205" xr:uid="{00000000-0005-0000-0000-0000F2080000}"/>
    <cellStyle name="Normal 2 2 2 4 2 2 3 3" xfId="2206" xr:uid="{00000000-0005-0000-0000-0000F3080000}"/>
    <cellStyle name="Normal 2 2 2 4 2 2 3 4" xfId="2207" xr:uid="{00000000-0005-0000-0000-0000F4080000}"/>
    <cellStyle name="Normal 2 2 2 4 2 2 3 5" xfId="2208" xr:uid="{00000000-0005-0000-0000-0000F5080000}"/>
    <cellStyle name="Normal 2 2 2 4 2 2 3 6" xfId="2209" xr:uid="{00000000-0005-0000-0000-0000F6080000}"/>
    <cellStyle name="Normal 2 2 2 4 2 2 3 7" xfId="2210" xr:uid="{00000000-0005-0000-0000-0000F7080000}"/>
    <cellStyle name="Normal 2 2 2 4 2 2 3 8" xfId="2211" xr:uid="{00000000-0005-0000-0000-0000F8080000}"/>
    <cellStyle name="Normal 2 2 2 4 2 2 3 9" xfId="2212" xr:uid="{00000000-0005-0000-0000-0000F9080000}"/>
    <cellStyle name="Normal 2 2 2 4 2 2 4" xfId="2213" xr:uid="{00000000-0005-0000-0000-0000FA080000}"/>
    <cellStyle name="Normal 2 2 2 4 2 2 5" xfId="2214" xr:uid="{00000000-0005-0000-0000-0000FB080000}"/>
    <cellStyle name="Normal 2 2 2 4 2 3" xfId="2215" xr:uid="{00000000-0005-0000-0000-0000FC080000}"/>
    <cellStyle name="Normal 2 2 2 4 2 3 2" xfId="2216" xr:uid="{00000000-0005-0000-0000-0000FD080000}"/>
    <cellStyle name="Normal 2 2 2 4 2 3 2 2" xfId="2217" xr:uid="{00000000-0005-0000-0000-0000FE080000}"/>
    <cellStyle name="Normal 2 2 2 4 2 3 2 3" xfId="2218" xr:uid="{00000000-0005-0000-0000-0000FF080000}"/>
    <cellStyle name="Normal 2 2 2 4 2 3 2 4" xfId="2219" xr:uid="{00000000-0005-0000-0000-000000090000}"/>
    <cellStyle name="Normal 2 2 2 4 2 3 2 5" xfId="2220" xr:uid="{00000000-0005-0000-0000-000001090000}"/>
    <cellStyle name="Normal 2 2 2 4 2 3 2 6" xfId="2221" xr:uid="{00000000-0005-0000-0000-000002090000}"/>
    <cellStyle name="Normal 2 2 2 4 2 3 2 7" xfId="2222" xr:uid="{00000000-0005-0000-0000-000003090000}"/>
    <cellStyle name="Normal 2 2 2 4 2 3 2 8" xfId="2223" xr:uid="{00000000-0005-0000-0000-000004090000}"/>
    <cellStyle name="Normal 2 2 2 4 2 4" xfId="2224" xr:uid="{00000000-0005-0000-0000-000005090000}"/>
    <cellStyle name="Normal 2 2 2 4 2 4 2" xfId="2225" xr:uid="{00000000-0005-0000-0000-000006090000}"/>
    <cellStyle name="Normal 2 2 2 4 2 4 3" xfId="2226" xr:uid="{00000000-0005-0000-0000-000007090000}"/>
    <cellStyle name="Normal 2 2 2 4 2 4 4" xfId="2227" xr:uid="{00000000-0005-0000-0000-000008090000}"/>
    <cellStyle name="Normal 2 2 2 4 2 4 5" xfId="2228" xr:uid="{00000000-0005-0000-0000-000009090000}"/>
    <cellStyle name="Normal 2 2 2 4 2 4 6" xfId="2229" xr:uid="{00000000-0005-0000-0000-00000A090000}"/>
    <cellStyle name="Normal 2 2 2 4 2 4 7" xfId="2230" xr:uid="{00000000-0005-0000-0000-00000B090000}"/>
    <cellStyle name="Normal 2 2 2 4 2 4 8" xfId="2231" xr:uid="{00000000-0005-0000-0000-00000C090000}"/>
    <cellStyle name="Normal 2 2 2 4 2 5" xfId="2232" xr:uid="{00000000-0005-0000-0000-00000D090000}"/>
    <cellStyle name="Normal 2 2 2 4 2 5 2" xfId="2233" xr:uid="{00000000-0005-0000-0000-00000E090000}"/>
    <cellStyle name="Normal 2 2 2 4 2 5 3" xfId="2234" xr:uid="{00000000-0005-0000-0000-00000F090000}"/>
    <cellStyle name="Normal 2 2 2 4 2 5 4" xfId="2235" xr:uid="{00000000-0005-0000-0000-000010090000}"/>
    <cellStyle name="Normal 2 2 2 4 2 5 5" xfId="2236" xr:uid="{00000000-0005-0000-0000-000011090000}"/>
    <cellStyle name="Normal 2 2 2 4 2 5 6" xfId="2237" xr:uid="{00000000-0005-0000-0000-000012090000}"/>
    <cellStyle name="Normal 2 2 2 4 2 5 7" xfId="2238" xr:uid="{00000000-0005-0000-0000-000013090000}"/>
    <cellStyle name="Normal 2 2 2 4 2 5 8" xfId="2239" xr:uid="{00000000-0005-0000-0000-000014090000}"/>
    <cellStyle name="Normal 2 2 2 4 2 6" xfId="2240" xr:uid="{00000000-0005-0000-0000-000015090000}"/>
    <cellStyle name="Normal 2 2 2 4 2 6 2" xfId="2241" xr:uid="{00000000-0005-0000-0000-000016090000}"/>
    <cellStyle name="Normal 2 2 2 4 2 6 3" xfId="2242" xr:uid="{00000000-0005-0000-0000-000017090000}"/>
    <cellStyle name="Normal 2 2 2 4 2 6 4" xfId="2243" xr:uid="{00000000-0005-0000-0000-000018090000}"/>
    <cellStyle name="Normal 2 2 2 4 2 6 5" xfId="2244" xr:uid="{00000000-0005-0000-0000-000019090000}"/>
    <cellStyle name="Normal 2 2 2 4 2 6 6" xfId="2245" xr:uid="{00000000-0005-0000-0000-00001A090000}"/>
    <cellStyle name="Normal 2 2 2 4 2 6 7" xfId="2246" xr:uid="{00000000-0005-0000-0000-00001B090000}"/>
    <cellStyle name="Normal 2 2 2 4 2 6 8" xfId="2247" xr:uid="{00000000-0005-0000-0000-00001C090000}"/>
    <cellStyle name="Normal 2 2 2 4 2 7" xfId="2248" xr:uid="{00000000-0005-0000-0000-00001D090000}"/>
    <cellStyle name="Normal 2 2 2 4 2 8" xfId="2249" xr:uid="{00000000-0005-0000-0000-00001E090000}"/>
    <cellStyle name="Normal 2 2 2 4 2 9" xfId="2250" xr:uid="{00000000-0005-0000-0000-00001F090000}"/>
    <cellStyle name="Normal 2 2 2 4 3" xfId="2251" xr:uid="{00000000-0005-0000-0000-000020090000}"/>
    <cellStyle name="Normal 2 2 2 4 3 10" xfId="2252" xr:uid="{00000000-0005-0000-0000-000021090000}"/>
    <cellStyle name="Normal 2 2 2 4 3 11" xfId="2253" xr:uid="{00000000-0005-0000-0000-000022090000}"/>
    <cellStyle name="Normal 2 2 2 4 3 12" xfId="2254" xr:uid="{00000000-0005-0000-0000-000023090000}"/>
    <cellStyle name="Normal 2 2 2 4 3 2" xfId="2255" xr:uid="{00000000-0005-0000-0000-000024090000}"/>
    <cellStyle name="Normal 2 2 2 4 3 2 2" xfId="2256" xr:uid="{00000000-0005-0000-0000-000025090000}"/>
    <cellStyle name="Normal 2 2 2 4 3 2 2 2" xfId="2257" xr:uid="{00000000-0005-0000-0000-000026090000}"/>
    <cellStyle name="Normal 2 2 2 4 3 2 2 3" xfId="2258" xr:uid="{00000000-0005-0000-0000-000027090000}"/>
    <cellStyle name="Normal 2 2 2 4 3 2 2 4" xfId="2259" xr:uid="{00000000-0005-0000-0000-000028090000}"/>
    <cellStyle name="Normal 2 2 2 4 3 2 2 5" xfId="2260" xr:uid="{00000000-0005-0000-0000-000029090000}"/>
    <cellStyle name="Normal 2 2 2 4 3 2 2 6" xfId="2261" xr:uid="{00000000-0005-0000-0000-00002A090000}"/>
    <cellStyle name="Normal 2 2 2 4 3 2 2 7" xfId="2262" xr:uid="{00000000-0005-0000-0000-00002B090000}"/>
    <cellStyle name="Normal 2 2 2 4 3 2 2 8" xfId="2263" xr:uid="{00000000-0005-0000-0000-00002C090000}"/>
    <cellStyle name="Normal 2 2 2 4 3 3" xfId="2264" xr:uid="{00000000-0005-0000-0000-00002D090000}"/>
    <cellStyle name="Normal 2 2 2 4 3 3 2" xfId="2265" xr:uid="{00000000-0005-0000-0000-00002E090000}"/>
    <cellStyle name="Normal 2 2 2 4 3 3 3" xfId="2266" xr:uid="{00000000-0005-0000-0000-00002F090000}"/>
    <cellStyle name="Normal 2 2 2 4 3 3 4" xfId="2267" xr:uid="{00000000-0005-0000-0000-000030090000}"/>
    <cellStyle name="Normal 2 2 2 4 3 3 5" xfId="2268" xr:uid="{00000000-0005-0000-0000-000031090000}"/>
    <cellStyle name="Normal 2 2 2 4 3 3 6" xfId="2269" xr:uid="{00000000-0005-0000-0000-000032090000}"/>
    <cellStyle name="Normal 2 2 2 4 3 3 7" xfId="2270" xr:uid="{00000000-0005-0000-0000-000033090000}"/>
    <cellStyle name="Normal 2 2 2 4 3 3 8" xfId="2271" xr:uid="{00000000-0005-0000-0000-000034090000}"/>
    <cellStyle name="Normal 2 2 2 4 3 4" xfId="2272" xr:uid="{00000000-0005-0000-0000-000035090000}"/>
    <cellStyle name="Normal 2 2 2 4 3 4 2" xfId="2273" xr:uid="{00000000-0005-0000-0000-000036090000}"/>
    <cellStyle name="Normal 2 2 2 4 3 4 3" xfId="2274" xr:uid="{00000000-0005-0000-0000-000037090000}"/>
    <cellStyle name="Normal 2 2 2 4 3 4 4" xfId="2275" xr:uid="{00000000-0005-0000-0000-000038090000}"/>
    <cellStyle name="Normal 2 2 2 4 3 4 5" xfId="2276" xr:uid="{00000000-0005-0000-0000-000039090000}"/>
    <cellStyle name="Normal 2 2 2 4 3 4 6" xfId="2277" xr:uid="{00000000-0005-0000-0000-00003A090000}"/>
    <cellStyle name="Normal 2 2 2 4 3 4 7" xfId="2278" xr:uid="{00000000-0005-0000-0000-00003B090000}"/>
    <cellStyle name="Normal 2 2 2 4 3 4 8" xfId="2279" xr:uid="{00000000-0005-0000-0000-00003C090000}"/>
    <cellStyle name="Normal 2 2 2 4 3 5" xfId="2280" xr:uid="{00000000-0005-0000-0000-00003D090000}"/>
    <cellStyle name="Normal 2 2 2 4 3 5 2" xfId="2281" xr:uid="{00000000-0005-0000-0000-00003E090000}"/>
    <cellStyle name="Normal 2 2 2 4 3 5 3" xfId="2282" xr:uid="{00000000-0005-0000-0000-00003F090000}"/>
    <cellStyle name="Normal 2 2 2 4 3 5 4" xfId="2283" xr:uid="{00000000-0005-0000-0000-000040090000}"/>
    <cellStyle name="Normal 2 2 2 4 3 5 5" xfId="2284" xr:uid="{00000000-0005-0000-0000-000041090000}"/>
    <cellStyle name="Normal 2 2 2 4 3 5 6" xfId="2285" xr:uid="{00000000-0005-0000-0000-000042090000}"/>
    <cellStyle name="Normal 2 2 2 4 3 5 7" xfId="2286" xr:uid="{00000000-0005-0000-0000-000043090000}"/>
    <cellStyle name="Normal 2 2 2 4 3 5 8" xfId="2287" xr:uid="{00000000-0005-0000-0000-000044090000}"/>
    <cellStyle name="Normal 2 2 2 4 3 6" xfId="2288" xr:uid="{00000000-0005-0000-0000-000045090000}"/>
    <cellStyle name="Normal 2 2 2 4 3 7" xfId="2289" xr:uid="{00000000-0005-0000-0000-000046090000}"/>
    <cellStyle name="Normal 2 2 2 4 3 8" xfId="2290" xr:uid="{00000000-0005-0000-0000-000047090000}"/>
    <cellStyle name="Normal 2 2 2 4 3 9" xfId="2291" xr:uid="{00000000-0005-0000-0000-000048090000}"/>
    <cellStyle name="Normal 2 2 2 4 4" xfId="2292" xr:uid="{00000000-0005-0000-0000-000049090000}"/>
    <cellStyle name="Normal 2 2 2 4 4 2" xfId="2293" xr:uid="{00000000-0005-0000-0000-00004A090000}"/>
    <cellStyle name="Normal 2 2 2 4 4 3" xfId="2294" xr:uid="{00000000-0005-0000-0000-00004B090000}"/>
    <cellStyle name="Normal 2 2 2 4 4 4" xfId="2295" xr:uid="{00000000-0005-0000-0000-00004C090000}"/>
    <cellStyle name="Normal 2 2 2 4 4 5" xfId="2296" xr:uid="{00000000-0005-0000-0000-00004D090000}"/>
    <cellStyle name="Normal 2 2 2 4 4 6" xfId="2297" xr:uid="{00000000-0005-0000-0000-00004E090000}"/>
    <cellStyle name="Normal 2 2 2 4 4 7" xfId="2298" xr:uid="{00000000-0005-0000-0000-00004F090000}"/>
    <cellStyle name="Normal 2 2 2 4 4 8" xfId="2299" xr:uid="{00000000-0005-0000-0000-000050090000}"/>
    <cellStyle name="Normal 2 2 2 4 4 9" xfId="2300" xr:uid="{00000000-0005-0000-0000-000051090000}"/>
    <cellStyle name="Normal 2 2 2 4 5" xfId="2301" xr:uid="{00000000-0005-0000-0000-000052090000}"/>
    <cellStyle name="Normal 2 2 2 4 6" xfId="2302" xr:uid="{00000000-0005-0000-0000-000053090000}"/>
    <cellStyle name="Normal 2 2 2 5" xfId="2303" xr:uid="{00000000-0005-0000-0000-000054090000}"/>
    <cellStyle name="Normal 2 2 2 5 2" xfId="2304" xr:uid="{00000000-0005-0000-0000-000055090000}"/>
    <cellStyle name="Normal 2 2 2 5 3" xfId="2305" xr:uid="{00000000-0005-0000-0000-000056090000}"/>
    <cellStyle name="Normal 2 2 2 5 4" xfId="2306" xr:uid="{00000000-0005-0000-0000-000057090000}"/>
    <cellStyle name="Normal 2 2 2 5 5" xfId="2307" xr:uid="{00000000-0005-0000-0000-000058090000}"/>
    <cellStyle name="Normal 2 2 2 5 6" xfId="2308" xr:uid="{00000000-0005-0000-0000-000059090000}"/>
    <cellStyle name="Normal 2 2 2 5 7" xfId="2309" xr:uid="{00000000-0005-0000-0000-00005A090000}"/>
    <cellStyle name="Normal 2 2 2 5 8" xfId="2310" xr:uid="{00000000-0005-0000-0000-00005B090000}"/>
    <cellStyle name="Normal 2 2 2 6" xfId="2311" xr:uid="{00000000-0005-0000-0000-00005C090000}"/>
    <cellStyle name="Normal 2 2 2 6 2" xfId="2312" xr:uid="{00000000-0005-0000-0000-00005D090000}"/>
    <cellStyle name="Normal 2 2 2 6 3" xfId="2313" xr:uid="{00000000-0005-0000-0000-00005E090000}"/>
    <cellStyle name="Normal 2 2 2 6 4" xfId="2314" xr:uid="{00000000-0005-0000-0000-00005F090000}"/>
    <cellStyle name="Normal 2 2 2 6 5" xfId="2315" xr:uid="{00000000-0005-0000-0000-000060090000}"/>
    <cellStyle name="Normal 2 2 2 6 6" xfId="2316" xr:uid="{00000000-0005-0000-0000-000061090000}"/>
    <cellStyle name="Normal 2 2 2 6 7" xfId="2317" xr:uid="{00000000-0005-0000-0000-000062090000}"/>
    <cellStyle name="Normal 2 2 2 6 8" xfId="2318" xr:uid="{00000000-0005-0000-0000-000063090000}"/>
    <cellStyle name="Normal 2 2 2 7" xfId="2319" xr:uid="{00000000-0005-0000-0000-000064090000}"/>
    <cellStyle name="Normal 2 2 2 7 2" xfId="2320" xr:uid="{00000000-0005-0000-0000-000065090000}"/>
    <cellStyle name="Normal 2 2 2 7 3" xfId="2321" xr:uid="{00000000-0005-0000-0000-000066090000}"/>
    <cellStyle name="Normal 2 2 2 7 4" xfId="2322" xr:uid="{00000000-0005-0000-0000-000067090000}"/>
    <cellStyle name="Normal 2 2 2 7 5" xfId="2323" xr:uid="{00000000-0005-0000-0000-000068090000}"/>
    <cellStyle name="Normal 2 2 2 7 6" xfId="2324" xr:uid="{00000000-0005-0000-0000-000069090000}"/>
    <cellStyle name="Normal 2 2 2 7 7" xfId="2325" xr:uid="{00000000-0005-0000-0000-00006A090000}"/>
    <cellStyle name="Normal 2 2 2 7 8" xfId="2326" xr:uid="{00000000-0005-0000-0000-00006B090000}"/>
    <cellStyle name="Normal 2 2 2 8" xfId="2327" xr:uid="{00000000-0005-0000-0000-00006C090000}"/>
    <cellStyle name="Normal 2 2 2 8 2" xfId="2328" xr:uid="{00000000-0005-0000-0000-00006D090000}"/>
    <cellStyle name="Normal 2 2 2 8 3" xfId="2329" xr:uid="{00000000-0005-0000-0000-00006E090000}"/>
    <cellStyle name="Normal 2 2 2 8 4" xfId="2330" xr:uid="{00000000-0005-0000-0000-00006F090000}"/>
    <cellStyle name="Normal 2 2 2 8 5" xfId="2331" xr:uid="{00000000-0005-0000-0000-000070090000}"/>
    <cellStyle name="Normal 2 2 2 8 6" xfId="2332" xr:uid="{00000000-0005-0000-0000-000071090000}"/>
    <cellStyle name="Normal 2 2 2 8 7" xfId="2333" xr:uid="{00000000-0005-0000-0000-000072090000}"/>
    <cellStyle name="Normal 2 2 2 8 8" xfId="2334" xr:uid="{00000000-0005-0000-0000-000073090000}"/>
    <cellStyle name="Normal 2 2 2 9" xfId="2335" xr:uid="{00000000-0005-0000-0000-000074090000}"/>
    <cellStyle name="Normal 2 2 2 9 2" xfId="2336" xr:uid="{00000000-0005-0000-0000-000075090000}"/>
    <cellStyle name="Normal 2 2 2 9 3" xfId="2337" xr:uid="{00000000-0005-0000-0000-000076090000}"/>
    <cellStyle name="Normal 2 2 2 9 4" xfId="2338" xr:uid="{00000000-0005-0000-0000-000077090000}"/>
    <cellStyle name="Normal 2 2 2 9 5" xfId="2339" xr:uid="{00000000-0005-0000-0000-000078090000}"/>
    <cellStyle name="Normal 2 2 2 9 6" xfId="2340" xr:uid="{00000000-0005-0000-0000-000079090000}"/>
    <cellStyle name="Normal 2 2 2 9 7" xfId="2341" xr:uid="{00000000-0005-0000-0000-00007A090000}"/>
    <cellStyle name="Normal 2 2 2 9 8" xfId="2342" xr:uid="{00000000-0005-0000-0000-00007B090000}"/>
    <cellStyle name="Normal 2 2 20" xfId="2343" xr:uid="{00000000-0005-0000-0000-00007C090000}"/>
    <cellStyle name="Normal 2 2 20 10" xfId="2344" xr:uid="{00000000-0005-0000-0000-00007D090000}"/>
    <cellStyle name="Normal 2 2 20 11" xfId="2345" xr:uid="{00000000-0005-0000-0000-00007E090000}"/>
    <cellStyle name="Normal 2 2 20 12" xfId="2346" xr:uid="{00000000-0005-0000-0000-00007F090000}"/>
    <cellStyle name="Normal 2 2 20 2" xfId="2347" xr:uid="{00000000-0005-0000-0000-000080090000}"/>
    <cellStyle name="Normal 2 2 20 2 2" xfId="2348" xr:uid="{00000000-0005-0000-0000-000081090000}"/>
    <cellStyle name="Normal 2 2 20 2 2 2" xfId="2349" xr:uid="{00000000-0005-0000-0000-000082090000}"/>
    <cellStyle name="Normal 2 2 20 2 2 3" xfId="2350" xr:uid="{00000000-0005-0000-0000-000083090000}"/>
    <cellStyle name="Normal 2 2 20 2 2 4" xfId="2351" xr:uid="{00000000-0005-0000-0000-000084090000}"/>
    <cellStyle name="Normal 2 2 20 2 2 5" xfId="2352" xr:uid="{00000000-0005-0000-0000-000085090000}"/>
    <cellStyle name="Normal 2 2 20 2 2 6" xfId="2353" xr:uid="{00000000-0005-0000-0000-000086090000}"/>
    <cellStyle name="Normal 2 2 20 2 2 7" xfId="2354" xr:uid="{00000000-0005-0000-0000-000087090000}"/>
    <cellStyle name="Normal 2 2 20 2 2 8" xfId="2355" xr:uid="{00000000-0005-0000-0000-000088090000}"/>
    <cellStyle name="Normal 2 2 20 3" xfId="2356" xr:uid="{00000000-0005-0000-0000-000089090000}"/>
    <cellStyle name="Normal 2 2 20 3 2" xfId="2357" xr:uid="{00000000-0005-0000-0000-00008A090000}"/>
    <cellStyle name="Normal 2 2 20 3 3" xfId="2358" xr:uid="{00000000-0005-0000-0000-00008B090000}"/>
    <cellStyle name="Normal 2 2 20 3 4" xfId="2359" xr:uid="{00000000-0005-0000-0000-00008C090000}"/>
    <cellStyle name="Normal 2 2 20 3 5" xfId="2360" xr:uid="{00000000-0005-0000-0000-00008D090000}"/>
    <cellStyle name="Normal 2 2 20 3 6" xfId="2361" xr:uid="{00000000-0005-0000-0000-00008E090000}"/>
    <cellStyle name="Normal 2 2 20 3 7" xfId="2362" xr:uid="{00000000-0005-0000-0000-00008F090000}"/>
    <cellStyle name="Normal 2 2 20 3 8" xfId="2363" xr:uid="{00000000-0005-0000-0000-000090090000}"/>
    <cellStyle name="Normal 2 2 20 4" xfId="2364" xr:uid="{00000000-0005-0000-0000-000091090000}"/>
    <cellStyle name="Normal 2 2 20 4 2" xfId="2365" xr:uid="{00000000-0005-0000-0000-000092090000}"/>
    <cellStyle name="Normal 2 2 20 4 3" xfId="2366" xr:uid="{00000000-0005-0000-0000-000093090000}"/>
    <cellStyle name="Normal 2 2 20 4 4" xfId="2367" xr:uid="{00000000-0005-0000-0000-000094090000}"/>
    <cellStyle name="Normal 2 2 20 4 5" xfId="2368" xr:uid="{00000000-0005-0000-0000-000095090000}"/>
    <cellStyle name="Normal 2 2 20 4 6" xfId="2369" xr:uid="{00000000-0005-0000-0000-000096090000}"/>
    <cellStyle name="Normal 2 2 20 4 7" xfId="2370" xr:uid="{00000000-0005-0000-0000-000097090000}"/>
    <cellStyle name="Normal 2 2 20 4 8" xfId="2371" xr:uid="{00000000-0005-0000-0000-000098090000}"/>
    <cellStyle name="Normal 2 2 20 5" xfId="2372" xr:uid="{00000000-0005-0000-0000-000099090000}"/>
    <cellStyle name="Normal 2 2 20 5 2" xfId="2373" xr:uid="{00000000-0005-0000-0000-00009A090000}"/>
    <cellStyle name="Normal 2 2 20 5 3" xfId="2374" xr:uid="{00000000-0005-0000-0000-00009B090000}"/>
    <cellStyle name="Normal 2 2 20 5 4" xfId="2375" xr:uid="{00000000-0005-0000-0000-00009C090000}"/>
    <cellStyle name="Normal 2 2 20 5 5" xfId="2376" xr:uid="{00000000-0005-0000-0000-00009D090000}"/>
    <cellStyle name="Normal 2 2 20 5 6" xfId="2377" xr:uid="{00000000-0005-0000-0000-00009E090000}"/>
    <cellStyle name="Normal 2 2 20 5 7" xfId="2378" xr:uid="{00000000-0005-0000-0000-00009F090000}"/>
    <cellStyle name="Normal 2 2 20 5 8" xfId="2379" xr:uid="{00000000-0005-0000-0000-0000A0090000}"/>
    <cellStyle name="Normal 2 2 20 6" xfId="2380" xr:uid="{00000000-0005-0000-0000-0000A1090000}"/>
    <cellStyle name="Normal 2 2 20 7" xfId="2381" xr:uid="{00000000-0005-0000-0000-0000A2090000}"/>
    <cellStyle name="Normal 2 2 20 8" xfId="2382" xr:uid="{00000000-0005-0000-0000-0000A3090000}"/>
    <cellStyle name="Normal 2 2 20 9" xfId="2383" xr:uid="{00000000-0005-0000-0000-0000A4090000}"/>
    <cellStyle name="Normal 2 2 21" xfId="2384" xr:uid="{00000000-0005-0000-0000-0000A5090000}"/>
    <cellStyle name="Normal 2 2 21 2" xfId="2385" xr:uid="{00000000-0005-0000-0000-0000A6090000}"/>
    <cellStyle name="Normal 2 2 21 3" xfId="2386" xr:uid="{00000000-0005-0000-0000-0000A7090000}"/>
    <cellStyle name="Normal 2 2 21 4" xfId="2387" xr:uid="{00000000-0005-0000-0000-0000A8090000}"/>
    <cellStyle name="Normal 2 2 21 5" xfId="2388" xr:uid="{00000000-0005-0000-0000-0000A9090000}"/>
    <cellStyle name="Normal 2 2 21 6" xfId="2389" xr:uid="{00000000-0005-0000-0000-0000AA090000}"/>
    <cellStyle name="Normal 2 2 21 7" xfId="2390" xr:uid="{00000000-0005-0000-0000-0000AB090000}"/>
    <cellStyle name="Normal 2 2 21 8" xfId="2391" xr:uid="{00000000-0005-0000-0000-0000AC090000}"/>
    <cellStyle name="Normal 2 2 21 9" xfId="2392" xr:uid="{00000000-0005-0000-0000-0000AD090000}"/>
    <cellStyle name="Normal 2 2 22" xfId="2393" xr:uid="{00000000-0005-0000-0000-0000AE090000}"/>
    <cellStyle name="Normal 2 2 23" xfId="2394" xr:uid="{00000000-0005-0000-0000-0000AF090000}"/>
    <cellStyle name="Normal 2 2 3" xfId="2395" xr:uid="{00000000-0005-0000-0000-0000B0090000}"/>
    <cellStyle name="Normal 2 2 3 2" xfId="2396" xr:uid="{00000000-0005-0000-0000-0000B1090000}"/>
    <cellStyle name="Normal 2 2 3 2 10" xfId="2397" xr:uid="{00000000-0005-0000-0000-0000B2090000}"/>
    <cellStyle name="Normal 2 2 3 2 11" xfId="2398" xr:uid="{00000000-0005-0000-0000-0000B3090000}"/>
    <cellStyle name="Normal 2 2 3 2 12" xfId="2399" xr:uid="{00000000-0005-0000-0000-0000B4090000}"/>
    <cellStyle name="Normal 2 2 3 2 13" xfId="2400" xr:uid="{00000000-0005-0000-0000-0000B5090000}"/>
    <cellStyle name="Normal 2 2 3 2 14" xfId="2401" xr:uid="{00000000-0005-0000-0000-0000B6090000}"/>
    <cellStyle name="Normal 2 2 3 2 2" xfId="2402" xr:uid="{00000000-0005-0000-0000-0000B7090000}"/>
    <cellStyle name="Normal 2 2 3 2 2 2" xfId="2403" xr:uid="{00000000-0005-0000-0000-0000B8090000}"/>
    <cellStyle name="Normal 2 2 3 2 2 2 10" xfId="2404" xr:uid="{00000000-0005-0000-0000-0000B9090000}"/>
    <cellStyle name="Normal 2 2 3 2 2 2 11" xfId="2405" xr:uid="{00000000-0005-0000-0000-0000BA090000}"/>
    <cellStyle name="Normal 2 2 3 2 2 2 12" xfId="2406" xr:uid="{00000000-0005-0000-0000-0000BB090000}"/>
    <cellStyle name="Normal 2 2 3 2 2 2 13" xfId="2407" xr:uid="{00000000-0005-0000-0000-0000BC090000}"/>
    <cellStyle name="Normal 2 2 3 2 2 2 2" xfId="2408" xr:uid="{00000000-0005-0000-0000-0000BD090000}"/>
    <cellStyle name="Normal 2 2 3 2 2 2 2 2" xfId="2409" xr:uid="{00000000-0005-0000-0000-0000BE090000}"/>
    <cellStyle name="Normal 2 2 3 2 2 2 2 2 10" xfId="2410" xr:uid="{00000000-0005-0000-0000-0000BF090000}"/>
    <cellStyle name="Normal 2 2 3 2 2 2 2 2 11" xfId="2411" xr:uid="{00000000-0005-0000-0000-0000C0090000}"/>
    <cellStyle name="Normal 2 2 3 2 2 2 2 2 12" xfId="2412" xr:uid="{00000000-0005-0000-0000-0000C1090000}"/>
    <cellStyle name="Normal 2 2 3 2 2 2 2 2 2" xfId="2413" xr:uid="{00000000-0005-0000-0000-0000C2090000}"/>
    <cellStyle name="Normal 2 2 3 2 2 2 2 2 2 2" xfId="2414" xr:uid="{00000000-0005-0000-0000-0000C3090000}"/>
    <cellStyle name="Normal 2 2 3 2 2 2 2 2 2 2 2" xfId="2415" xr:uid="{00000000-0005-0000-0000-0000C4090000}"/>
    <cellStyle name="Normal 2 2 3 2 2 2 2 2 2 2 3" xfId="2416" xr:uid="{00000000-0005-0000-0000-0000C5090000}"/>
    <cellStyle name="Normal 2 2 3 2 2 2 2 2 2 2 4" xfId="2417" xr:uid="{00000000-0005-0000-0000-0000C6090000}"/>
    <cellStyle name="Normal 2 2 3 2 2 2 2 2 2 2 5" xfId="2418" xr:uid="{00000000-0005-0000-0000-0000C7090000}"/>
    <cellStyle name="Normal 2 2 3 2 2 2 2 2 2 2 6" xfId="2419" xr:uid="{00000000-0005-0000-0000-0000C8090000}"/>
    <cellStyle name="Normal 2 2 3 2 2 2 2 2 2 2 7" xfId="2420" xr:uid="{00000000-0005-0000-0000-0000C9090000}"/>
    <cellStyle name="Normal 2 2 3 2 2 2 2 2 2 2 8" xfId="2421" xr:uid="{00000000-0005-0000-0000-0000CA090000}"/>
    <cellStyle name="Normal 2 2 3 2 2 2 2 2 3" xfId="2422" xr:uid="{00000000-0005-0000-0000-0000CB090000}"/>
    <cellStyle name="Normal 2 2 3 2 2 2 2 2 3 2" xfId="2423" xr:uid="{00000000-0005-0000-0000-0000CC090000}"/>
    <cellStyle name="Normal 2 2 3 2 2 2 2 2 3 3" xfId="2424" xr:uid="{00000000-0005-0000-0000-0000CD090000}"/>
    <cellStyle name="Normal 2 2 3 2 2 2 2 2 3 4" xfId="2425" xr:uid="{00000000-0005-0000-0000-0000CE090000}"/>
    <cellStyle name="Normal 2 2 3 2 2 2 2 2 3 5" xfId="2426" xr:uid="{00000000-0005-0000-0000-0000CF090000}"/>
    <cellStyle name="Normal 2 2 3 2 2 2 2 2 3 6" xfId="2427" xr:uid="{00000000-0005-0000-0000-0000D0090000}"/>
    <cellStyle name="Normal 2 2 3 2 2 2 2 2 3 7" xfId="2428" xr:uid="{00000000-0005-0000-0000-0000D1090000}"/>
    <cellStyle name="Normal 2 2 3 2 2 2 2 2 3 8" xfId="2429" xr:uid="{00000000-0005-0000-0000-0000D2090000}"/>
    <cellStyle name="Normal 2 2 3 2 2 2 2 2 4" xfId="2430" xr:uid="{00000000-0005-0000-0000-0000D3090000}"/>
    <cellStyle name="Normal 2 2 3 2 2 2 2 2 4 2" xfId="2431" xr:uid="{00000000-0005-0000-0000-0000D4090000}"/>
    <cellStyle name="Normal 2 2 3 2 2 2 2 2 4 3" xfId="2432" xr:uid="{00000000-0005-0000-0000-0000D5090000}"/>
    <cellStyle name="Normal 2 2 3 2 2 2 2 2 4 4" xfId="2433" xr:uid="{00000000-0005-0000-0000-0000D6090000}"/>
    <cellStyle name="Normal 2 2 3 2 2 2 2 2 4 5" xfId="2434" xr:uid="{00000000-0005-0000-0000-0000D7090000}"/>
    <cellStyle name="Normal 2 2 3 2 2 2 2 2 4 6" xfId="2435" xr:uid="{00000000-0005-0000-0000-0000D8090000}"/>
    <cellStyle name="Normal 2 2 3 2 2 2 2 2 4 7" xfId="2436" xr:uid="{00000000-0005-0000-0000-0000D9090000}"/>
    <cellStyle name="Normal 2 2 3 2 2 2 2 2 4 8" xfId="2437" xr:uid="{00000000-0005-0000-0000-0000DA090000}"/>
    <cellStyle name="Normal 2 2 3 2 2 2 2 2 5" xfId="2438" xr:uid="{00000000-0005-0000-0000-0000DB090000}"/>
    <cellStyle name="Normal 2 2 3 2 2 2 2 2 5 2" xfId="2439" xr:uid="{00000000-0005-0000-0000-0000DC090000}"/>
    <cellStyle name="Normal 2 2 3 2 2 2 2 2 5 3" xfId="2440" xr:uid="{00000000-0005-0000-0000-0000DD090000}"/>
    <cellStyle name="Normal 2 2 3 2 2 2 2 2 5 4" xfId="2441" xr:uid="{00000000-0005-0000-0000-0000DE090000}"/>
    <cellStyle name="Normal 2 2 3 2 2 2 2 2 5 5" xfId="2442" xr:uid="{00000000-0005-0000-0000-0000DF090000}"/>
    <cellStyle name="Normal 2 2 3 2 2 2 2 2 5 6" xfId="2443" xr:uid="{00000000-0005-0000-0000-0000E0090000}"/>
    <cellStyle name="Normal 2 2 3 2 2 2 2 2 5 7" xfId="2444" xr:uid="{00000000-0005-0000-0000-0000E1090000}"/>
    <cellStyle name="Normal 2 2 3 2 2 2 2 2 5 8" xfId="2445" xr:uid="{00000000-0005-0000-0000-0000E2090000}"/>
    <cellStyle name="Normal 2 2 3 2 2 2 2 2 6" xfId="2446" xr:uid="{00000000-0005-0000-0000-0000E3090000}"/>
    <cellStyle name="Normal 2 2 3 2 2 2 2 2 7" xfId="2447" xr:uid="{00000000-0005-0000-0000-0000E4090000}"/>
    <cellStyle name="Normal 2 2 3 2 2 2 2 2 8" xfId="2448" xr:uid="{00000000-0005-0000-0000-0000E5090000}"/>
    <cellStyle name="Normal 2 2 3 2 2 2 2 2 9" xfId="2449" xr:uid="{00000000-0005-0000-0000-0000E6090000}"/>
    <cellStyle name="Normal 2 2 3 2 2 2 2 3" xfId="2450" xr:uid="{00000000-0005-0000-0000-0000E7090000}"/>
    <cellStyle name="Normal 2 2 3 2 2 2 2 3 2" xfId="2451" xr:uid="{00000000-0005-0000-0000-0000E8090000}"/>
    <cellStyle name="Normal 2 2 3 2 2 2 2 3 3" xfId="2452" xr:uid="{00000000-0005-0000-0000-0000E9090000}"/>
    <cellStyle name="Normal 2 2 3 2 2 2 2 3 4" xfId="2453" xr:uid="{00000000-0005-0000-0000-0000EA090000}"/>
    <cellStyle name="Normal 2 2 3 2 2 2 2 3 5" xfId="2454" xr:uid="{00000000-0005-0000-0000-0000EB090000}"/>
    <cellStyle name="Normal 2 2 3 2 2 2 2 3 6" xfId="2455" xr:uid="{00000000-0005-0000-0000-0000EC090000}"/>
    <cellStyle name="Normal 2 2 3 2 2 2 2 3 7" xfId="2456" xr:uid="{00000000-0005-0000-0000-0000ED090000}"/>
    <cellStyle name="Normal 2 2 3 2 2 2 2 3 8" xfId="2457" xr:uid="{00000000-0005-0000-0000-0000EE090000}"/>
    <cellStyle name="Normal 2 2 3 2 2 2 2 3 9" xfId="2458" xr:uid="{00000000-0005-0000-0000-0000EF090000}"/>
    <cellStyle name="Normal 2 2 3 2 2 2 2 4" xfId="2459" xr:uid="{00000000-0005-0000-0000-0000F0090000}"/>
    <cellStyle name="Normal 2 2 3 2 2 2 2 5" xfId="2460" xr:uid="{00000000-0005-0000-0000-0000F1090000}"/>
    <cellStyle name="Normal 2 2 3 2 2 2 3" xfId="2461" xr:uid="{00000000-0005-0000-0000-0000F2090000}"/>
    <cellStyle name="Normal 2 2 3 2 2 2 3 2" xfId="2462" xr:uid="{00000000-0005-0000-0000-0000F3090000}"/>
    <cellStyle name="Normal 2 2 3 2 2 2 3 2 2" xfId="2463" xr:uid="{00000000-0005-0000-0000-0000F4090000}"/>
    <cellStyle name="Normal 2 2 3 2 2 2 3 2 3" xfId="2464" xr:uid="{00000000-0005-0000-0000-0000F5090000}"/>
    <cellStyle name="Normal 2 2 3 2 2 2 3 2 4" xfId="2465" xr:uid="{00000000-0005-0000-0000-0000F6090000}"/>
    <cellStyle name="Normal 2 2 3 2 2 2 3 2 5" xfId="2466" xr:uid="{00000000-0005-0000-0000-0000F7090000}"/>
    <cellStyle name="Normal 2 2 3 2 2 2 3 2 6" xfId="2467" xr:uid="{00000000-0005-0000-0000-0000F8090000}"/>
    <cellStyle name="Normal 2 2 3 2 2 2 3 2 7" xfId="2468" xr:uid="{00000000-0005-0000-0000-0000F9090000}"/>
    <cellStyle name="Normal 2 2 3 2 2 2 3 2 8" xfId="2469" xr:uid="{00000000-0005-0000-0000-0000FA090000}"/>
    <cellStyle name="Normal 2 2 3 2 2 2 4" xfId="2470" xr:uid="{00000000-0005-0000-0000-0000FB090000}"/>
    <cellStyle name="Normal 2 2 3 2 2 2 4 2" xfId="2471" xr:uid="{00000000-0005-0000-0000-0000FC090000}"/>
    <cellStyle name="Normal 2 2 3 2 2 2 4 3" xfId="2472" xr:uid="{00000000-0005-0000-0000-0000FD090000}"/>
    <cellStyle name="Normal 2 2 3 2 2 2 4 4" xfId="2473" xr:uid="{00000000-0005-0000-0000-0000FE090000}"/>
    <cellStyle name="Normal 2 2 3 2 2 2 4 5" xfId="2474" xr:uid="{00000000-0005-0000-0000-0000FF090000}"/>
    <cellStyle name="Normal 2 2 3 2 2 2 4 6" xfId="2475" xr:uid="{00000000-0005-0000-0000-0000000A0000}"/>
    <cellStyle name="Normal 2 2 3 2 2 2 4 7" xfId="2476" xr:uid="{00000000-0005-0000-0000-0000010A0000}"/>
    <cellStyle name="Normal 2 2 3 2 2 2 4 8" xfId="2477" xr:uid="{00000000-0005-0000-0000-0000020A0000}"/>
    <cellStyle name="Normal 2 2 3 2 2 2 5" xfId="2478" xr:uid="{00000000-0005-0000-0000-0000030A0000}"/>
    <cellStyle name="Normal 2 2 3 2 2 2 5 2" xfId="2479" xr:uid="{00000000-0005-0000-0000-0000040A0000}"/>
    <cellStyle name="Normal 2 2 3 2 2 2 5 3" xfId="2480" xr:uid="{00000000-0005-0000-0000-0000050A0000}"/>
    <cellStyle name="Normal 2 2 3 2 2 2 5 4" xfId="2481" xr:uid="{00000000-0005-0000-0000-0000060A0000}"/>
    <cellStyle name="Normal 2 2 3 2 2 2 5 5" xfId="2482" xr:uid="{00000000-0005-0000-0000-0000070A0000}"/>
    <cellStyle name="Normal 2 2 3 2 2 2 5 6" xfId="2483" xr:uid="{00000000-0005-0000-0000-0000080A0000}"/>
    <cellStyle name="Normal 2 2 3 2 2 2 5 7" xfId="2484" xr:uid="{00000000-0005-0000-0000-0000090A0000}"/>
    <cellStyle name="Normal 2 2 3 2 2 2 5 8" xfId="2485" xr:uid="{00000000-0005-0000-0000-00000A0A0000}"/>
    <cellStyle name="Normal 2 2 3 2 2 2 6" xfId="2486" xr:uid="{00000000-0005-0000-0000-00000B0A0000}"/>
    <cellStyle name="Normal 2 2 3 2 2 2 6 2" xfId="2487" xr:uid="{00000000-0005-0000-0000-00000C0A0000}"/>
    <cellStyle name="Normal 2 2 3 2 2 2 6 3" xfId="2488" xr:uid="{00000000-0005-0000-0000-00000D0A0000}"/>
    <cellStyle name="Normal 2 2 3 2 2 2 6 4" xfId="2489" xr:uid="{00000000-0005-0000-0000-00000E0A0000}"/>
    <cellStyle name="Normal 2 2 3 2 2 2 6 5" xfId="2490" xr:uid="{00000000-0005-0000-0000-00000F0A0000}"/>
    <cellStyle name="Normal 2 2 3 2 2 2 6 6" xfId="2491" xr:uid="{00000000-0005-0000-0000-0000100A0000}"/>
    <cellStyle name="Normal 2 2 3 2 2 2 6 7" xfId="2492" xr:uid="{00000000-0005-0000-0000-0000110A0000}"/>
    <cellStyle name="Normal 2 2 3 2 2 2 6 8" xfId="2493" xr:uid="{00000000-0005-0000-0000-0000120A0000}"/>
    <cellStyle name="Normal 2 2 3 2 2 2 7" xfId="2494" xr:uid="{00000000-0005-0000-0000-0000130A0000}"/>
    <cellStyle name="Normal 2 2 3 2 2 2 8" xfId="2495" xr:uid="{00000000-0005-0000-0000-0000140A0000}"/>
    <cellStyle name="Normal 2 2 3 2 2 2 9" xfId="2496" xr:uid="{00000000-0005-0000-0000-0000150A0000}"/>
    <cellStyle name="Normal 2 2 3 2 2 3" xfId="2497" xr:uid="{00000000-0005-0000-0000-0000160A0000}"/>
    <cellStyle name="Normal 2 2 3 2 2 3 10" xfId="2498" xr:uid="{00000000-0005-0000-0000-0000170A0000}"/>
    <cellStyle name="Normal 2 2 3 2 2 3 11" xfId="2499" xr:uid="{00000000-0005-0000-0000-0000180A0000}"/>
    <cellStyle name="Normal 2 2 3 2 2 3 12" xfId="2500" xr:uid="{00000000-0005-0000-0000-0000190A0000}"/>
    <cellStyle name="Normal 2 2 3 2 2 3 2" xfId="2501" xr:uid="{00000000-0005-0000-0000-00001A0A0000}"/>
    <cellStyle name="Normal 2 2 3 2 2 3 2 2" xfId="2502" xr:uid="{00000000-0005-0000-0000-00001B0A0000}"/>
    <cellStyle name="Normal 2 2 3 2 2 3 2 2 2" xfId="2503" xr:uid="{00000000-0005-0000-0000-00001C0A0000}"/>
    <cellStyle name="Normal 2 2 3 2 2 3 2 2 3" xfId="2504" xr:uid="{00000000-0005-0000-0000-00001D0A0000}"/>
    <cellStyle name="Normal 2 2 3 2 2 3 2 2 4" xfId="2505" xr:uid="{00000000-0005-0000-0000-00001E0A0000}"/>
    <cellStyle name="Normal 2 2 3 2 2 3 2 2 5" xfId="2506" xr:uid="{00000000-0005-0000-0000-00001F0A0000}"/>
    <cellStyle name="Normal 2 2 3 2 2 3 2 2 6" xfId="2507" xr:uid="{00000000-0005-0000-0000-0000200A0000}"/>
    <cellStyle name="Normal 2 2 3 2 2 3 2 2 7" xfId="2508" xr:uid="{00000000-0005-0000-0000-0000210A0000}"/>
    <cellStyle name="Normal 2 2 3 2 2 3 2 2 8" xfId="2509" xr:uid="{00000000-0005-0000-0000-0000220A0000}"/>
    <cellStyle name="Normal 2 2 3 2 2 3 3" xfId="2510" xr:uid="{00000000-0005-0000-0000-0000230A0000}"/>
    <cellStyle name="Normal 2 2 3 2 2 3 3 2" xfId="2511" xr:uid="{00000000-0005-0000-0000-0000240A0000}"/>
    <cellStyle name="Normal 2 2 3 2 2 3 3 3" xfId="2512" xr:uid="{00000000-0005-0000-0000-0000250A0000}"/>
    <cellStyle name="Normal 2 2 3 2 2 3 3 4" xfId="2513" xr:uid="{00000000-0005-0000-0000-0000260A0000}"/>
    <cellStyle name="Normal 2 2 3 2 2 3 3 5" xfId="2514" xr:uid="{00000000-0005-0000-0000-0000270A0000}"/>
    <cellStyle name="Normal 2 2 3 2 2 3 3 6" xfId="2515" xr:uid="{00000000-0005-0000-0000-0000280A0000}"/>
    <cellStyle name="Normal 2 2 3 2 2 3 3 7" xfId="2516" xr:uid="{00000000-0005-0000-0000-0000290A0000}"/>
    <cellStyle name="Normal 2 2 3 2 2 3 3 8" xfId="2517" xr:uid="{00000000-0005-0000-0000-00002A0A0000}"/>
    <cellStyle name="Normal 2 2 3 2 2 3 4" xfId="2518" xr:uid="{00000000-0005-0000-0000-00002B0A0000}"/>
    <cellStyle name="Normal 2 2 3 2 2 3 4 2" xfId="2519" xr:uid="{00000000-0005-0000-0000-00002C0A0000}"/>
    <cellStyle name="Normal 2 2 3 2 2 3 4 3" xfId="2520" xr:uid="{00000000-0005-0000-0000-00002D0A0000}"/>
    <cellStyle name="Normal 2 2 3 2 2 3 4 4" xfId="2521" xr:uid="{00000000-0005-0000-0000-00002E0A0000}"/>
    <cellStyle name="Normal 2 2 3 2 2 3 4 5" xfId="2522" xr:uid="{00000000-0005-0000-0000-00002F0A0000}"/>
    <cellStyle name="Normal 2 2 3 2 2 3 4 6" xfId="2523" xr:uid="{00000000-0005-0000-0000-0000300A0000}"/>
    <cellStyle name="Normal 2 2 3 2 2 3 4 7" xfId="2524" xr:uid="{00000000-0005-0000-0000-0000310A0000}"/>
    <cellStyle name="Normal 2 2 3 2 2 3 4 8" xfId="2525" xr:uid="{00000000-0005-0000-0000-0000320A0000}"/>
    <cellStyle name="Normal 2 2 3 2 2 3 5" xfId="2526" xr:uid="{00000000-0005-0000-0000-0000330A0000}"/>
    <cellStyle name="Normal 2 2 3 2 2 3 5 2" xfId="2527" xr:uid="{00000000-0005-0000-0000-0000340A0000}"/>
    <cellStyle name="Normal 2 2 3 2 2 3 5 3" xfId="2528" xr:uid="{00000000-0005-0000-0000-0000350A0000}"/>
    <cellStyle name="Normal 2 2 3 2 2 3 5 4" xfId="2529" xr:uid="{00000000-0005-0000-0000-0000360A0000}"/>
    <cellStyle name="Normal 2 2 3 2 2 3 5 5" xfId="2530" xr:uid="{00000000-0005-0000-0000-0000370A0000}"/>
    <cellStyle name="Normal 2 2 3 2 2 3 5 6" xfId="2531" xr:uid="{00000000-0005-0000-0000-0000380A0000}"/>
    <cellStyle name="Normal 2 2 3 2 2 3 5 7" xfId="2532" xr:uid="{00000000-0005-0000-0000-0000390A0000}"/>
    <cellStyle name="Normal 2 2 3 2 2 3 5 8" xfId="2533" xr:uid="{00000000-0005-0000-0000-00003A0A0000}"/>
    <cellStyle name="Normal 2 2 3 2 2 3 6" xfId="2534" xr:uid="{00000000-0005-0000-0000-00003B0A0000}"/>
    <cellStyle name="Normal 2 2 3 2 2 3 7" xfId="2535" xr:uid="{00000000-0005-0000-0000-00003C0A0000}"/>
    <cellStyle name="Normal 2 2 3 2 2 3 8" xfId="2536" xr:uid="{00000000-0005-0000-0000-00003D0A0000}"/>
    <cellStyle name="Normal 2 2 3 2 2 3 9" xfId="2537" xr:uid="{00000000-0005-0000-0000-00003E0A0000}"/>
    <cellStyle name="Normal 2 2 3 2 2 4" xfId="2538" xr:uid="{00000000-0005-0000-0000-00003F0A0000}"/>
    <cellStyle name="Normal 2 2 3 2 2 4 2" xfId="2539" xr:uid="{00000000-0005-0000-0000-0000400A0000}"/>
    <cellStyle name="Normal 2 2 3 2 2 4 3" xfId="2540" xr:uid="{00000000-0005-0000-0000-0000410A0000}"/>
    <cellStyle name="Normal 2 2 3 2 2 4 4" xfId="2541" xr:uid="{00000000-0005-0000-0000-0000420A0000}"/>
    <cellStyle name="Normal 2 2 3 2 2 4 5" xfId="2542" xr:uid="{00000000-0005-0000-0000-0000430A0000}"/>
    <cellStyle name="Normal 2 2 3 2 2 4 6" xfId="2543" xr:uid="{00000000-0005-0000-0000-0000440A0000}"/>
    <cellStyle name="Normal 2 2 3 2 2 4 7" xfId="2544" xr:uid="{00000000-0005-0000-0000-0000450A0000}"/>
    <cellStyle name="Normal 2 2 3 2 2 4 8" xfId="2545" xr:uid="{00000000-0005-0000-0000-0000460A0000}"/>
    <cellStyle name="Normal 2 2 3 2 2 4 9" xfId="2546" xr:uid="{00000000-0005-0000-0000-0000470A0000}"/>
    <cellStyle name="Normal 2 2 3 2 2 5" xfId="2547" xr:uid="{00000000-0005-0000-0000-0000480A0000}"/>
    <cellStyle name="Normal 2 2 3 2 2 6" xfId="2548" xr:uid="{00000000-0005-0000-0000-0000490A0000}"/>
    <cellStyle name="Normal 2 2 3 2 3" xfId="2549" xr:uid="{00000000-0005-0000-0000-00004A0A0000}"/>
    <cellStyle name="Normal 2 2 3 2 3 2" xfId="2550" xr:uid="{00000000-0005-0000-0000-00004B0A0000}"/>
    <cellStyle name="Normal 2 2 3 2 3 3" xfId="2551" xr:uid="{00000000-0005-0000-0000-00004C0A0000}"/>
    <cellStyle name="Normal 2 2 3 2 3 4" xfId="2552" xr:uid="{00000000-0005-0000-0000-00004D0A0000}"/>
    <cellStyle name="Normal 2 2 3 2 3 5" xfId="2553" xr:uid="{00000000-0005-0000-0000-00004E0A0000}"/>
    <cellStyle name="Normal 2 2 3 2 3 6" xfId="2554" xr:uid="{00000000-0005-0000-0000-00004F0A0000}"/>
    <cellStyle name="Normal 2 2 3 2 3 7" xfId="2555" xr:uid="{00000000-0005-0000-0000-0000500A0000}"/>
    <cellStyle name="Normal 2 2 3 2 3 8" xfId="2556" xr:uid="{00000000-0005-0000-0000-0000510A0000}"/>
    <cellStyle name="Normal 2 2 3 2 4" xfId="2557" xr:uid="{00000000-0005-0000-0000-0000520A0000}"/>
    <cellStyle name="Normal 2 2 3 2 4 2" xfId="2558" xr:uid="{00000000-0005-0000-0000-0000530A0000}"/>
    <cellStyle name="Normal 2 2 3 2 4 2 2" xfId="2559" xr:uid="{00000000-0005-0000-0000-0000540A0000}"/>
    <cellStyle name="Normal 2 2 3 2 4 2 3" xfId="2560" xr:uid="{00000000-0005-0000-0000-0000550A0000}"/>
    <cellStyle name="Normal 2 2 3 2 4 2 4" xfId="2561" xr:uid="{00000000-0005-0000-0000-0000560A0000}"/>
    <cellStyle name="Normal 2 2 3 2 4 2 5" xfId="2562" xr:uid="{00000000-0005-0000-0000-0000570A0000}"/>
    <cellStyle name="Normal 2 2 3 2 4 2 6" xfId="2563" xr:uid="{00000000-0005-0000-0000-0000580A0000}"/>
    <cellStyle name="Normal 2 2 3 2 4 2 7" xfId="2564" xr:uid="{00000000-0005-0000-0000-0000590A0000}"/>
    <cellStyle name="Normal 2 2 3 2 4 2 8" xfId="2565" xr:uid="{00000000-0005-0000-0000-00005A0A0000}"/>
    <cellStyle name="Normal 2 2 3 2 4 2 9" xfId="2566" xr:uid="{00000000-0005-0000-0000-00005B0A0000}"/>
    <cellStyle name="Normal 2 2 3 2 4 3" xfId="2567" xr:uid="{00000000-0005-0000-0000-00005C0A0000}"/>
    <cellStyle name="Normal 2 2 3 2 4 4" xfId="2568" xr:uid="{00000000-0005-0000-0000-00005D0A0000}"/>
    <cellStyle name="Normal 2 2 3 2 4 5" xfId="2569" xr:uid="{00000000-0005-0000-0000-00005E0A0000}"/>
    <cellStyle name="Normal 2 2 3 2 5" xfId="2570" xr:uid="{00000000-0005-0000-0000-00005F0A0000}"/>
    <cellStyle name="Normal 2 2 3 2 5 2" xfId="2571" xr:uid="{00000000-0005-0000-0000-0000600A0000}"/>
    <cellStyle name="Normal 2 2 3 2 5 2 2" xfId="2572" xr:uid="{00000000-0005-0000-0000-0000610A0000}"/>
    <cellStyle name="Normal 2 2 3 2 5 2 3" xfId="2573" xr:uid="{00000000-0005-0000-0000-0000620A0000}"/>
    <cellStyle name="Normal 2 2 3 2 5 2 4" xfId="2574" xr:uid="{00000000-0005-0000-0000-0000630A0000}"/>
    <cellStyle name="Normal 2 2 3 2 5 2 5" xfId="2575" xr:uid="{00000000-0005-0000-0000-0000640A0000}"/>
    <cellStyle name="Normal 2 2 3 2 5 2 6" xfId="2576" xr:uid="{00000000-0005-0000-0000-0000650A0000}"/>
    <cellStyle name="Normal 2 2 3 2 5 2 7" xfId="2577" xr:uid="{00000000-0005-0000-0000-0000660A0000}"/>
    <cellStyle name="Normal 2 2 3 2 5 2 8" xfId="2578" xr:uid="{00000000-0005-0000-0000-0000670A0000}"/>
    <cellStyle name="Normal 2 2 3 2 6" xfId="2579" xr:uid="{00000000-0005-0000-0000-0000680A0000}"/>
    <cellStyle name="Normal 2 2 3 2 6 2" xfId="2580" xr:uid="{00000000-0005-0000-0000-0000690A0000}"/>
    <cellStyle name="Normal 2 2 3 2 6 3" xfId="2581" xr:uid="{00000000-0005-0000-0000-00006A0A0000}"/>
    <cellStyle name="Normal 2 2 3 2 6 4" xfId="2582" xr:uid="{00000000-0005-0000-0000-00006B0A0000}"/>
    <cellStyle name="Normal 2 2 3 2 6 5" xfId="2583" xr:uid="{00000000-0005-0000-0000-00006C0A0000}"/>
    <cellStyle name="Normal 2 2 3 2 6 6" xfId="2584" xr:uid="{00000000-0005-0000-0000-00006D0A0000}"/>
    <cellStyle name="Normal 2 2 3 2 6 7" xfId="2585" xr:uid="{00000000-0005-0000-0000-00006E0A0000}"/>
    <cellStyle name="Normal 2 2 3 2 6 8" xfId="2586" xr:uid="{00000000-0005-0000-0000-00006F0A0000}"/>
    <cellStyle name="Normal 2 2 3 2 7" xfId="2587" xr:uid="{00000000-0005-0000-0000-0000700A0000}"/>
    <cellStyle name="Normal 2 2 3 2 7 2" xfId="2588" xr:uid="{00000000-0005-0000-0000-0000710A0000}"/>
    <cellStyle name="Normal 2 2 3 2 7 3" xfId="2589" xr:uid="{00000000-0005-0000-0000-0000720A0000}"/>
    <cellStyle name="Normal 2 2 3 2 7 4" xfId="2590" xr:uid="{00000000-0005-0000-0000-0000730A0000}"/>
    <cellStyle name="Normal 2 2 3 2 7 5" xfId="2591" xr:uid="{00000000-0005-0000-0000-0000740A0000}"/>
    <cellStyle name="Normal 2 2 3 2 7 6" xfId="2592" xr:uid="{00000000-0005-0000-0000-0000750A0000}"/>
    <cellStyle name="Normal 2 2 3 2 7 7" xfId="2593" xr:uid="{00000000-0005-0000-0000-0000760A0000}"/>
    <cellStyle name="Normal 2 2 3 2 7 8" xfId="2594" xr:uid="{00000000-0005-0000-0000-0000770A0000}"/>
    <cellStyle name="Normal 2 2 3 2 8" xfId="2595" xr:uid="{00000000-0005-0000-0000-0000780A0000}"/>
    <cellStyle name="Normal 2 2 3 2 9" xfId="2596" xr:uid="{00000000-0005-0000-0000-0000790A0000}"/>
    <cellStyle name="Normal 2 2 3 3" xfId="2597" xr:uid="{00000000-0005-0000-0000-00007A0A0000}"/>
    <cellStyle name="Normal 2 2 3 3 2" xfId="2598" xr:uid="{00000000-0005-0000-0000-00007B0A0000}"/>
    <cellStyle name="Normal 2 2 3 3 3" xfId="2599" xr:uid="{00000000-0005-0000-0000-00007C0A0000}"/>
    <cellStyle name="Normal 2 2 3 3 4" xfId="2600" xr:uid="{00000000-0005-0000-0000-00007D0A0000}"/>
    <cellStyle name="Normal 2 2 3 3 5" xfId="2601" xr:uid="{00000000-0005-0000-0000-00007E0A0000}"/>
    <cellStyle name="Normal 2 2 3 3 6" xfId="2602" xr:uid="{00000000-0005-0000-0000-00007F0A0000}"/>
    <cellStyle name="Normal 2 2 3 3 7" xfId="2603" xr:uid="{00000000-0005-0000-0000-0000800A0000}"/>
    <cellStyle name="Normal 2 2 3 3 8" xfId="2604" xr:uid="{00000000-0005-0000-0000-0000810A0000}"/>
    <cellStyle name="Normal 2 2 3 3 9" xfId="2605" xr:uid="{00000000-0005-0000-0000-0000820A0000}"/>
    <cellStyle name="Normal 2 2 3 4" xfId="2606" xr:uid="{00000000-0005-0000-0000-0000830A0000}"/>
    <cellStyle name="Normal 2 2 3 4 10" xfId="2607" xr:uid="{00000000-0005-0000-0000-0000840A0000}"/>
    <cellStyle name="Normal 2 2 3 4 11" xfId="2608" xr:uid="{00000000-0005-0000-0000-0000850A0000}"/>
    <cellStyle name="Normal 2 2 3 4 12" xfId="2609" xr:uid="{00000000-0005-0000-0000-0000860A0000}"/>
    <cellStyle name="Normal 2 2 3 4 2" xfId="2610" xr:uid="{00000000-0005-0000-0000-0000870A0000}"/>
    <cellStyle name="Normal 2 2 3 4 2 2" xfId="2611" xr:uid="{00000000-0005-0000-0000-0000880A0000}"/>
    <cellStyle name="Normal 2 2 3 4 2 2 2" xfId="2612" xr:uid="{00000000-0005-0000-0000-0000890A0000}"/>
    <cellStyle name="Normal 2 2 3 4 2 2 3" xfId="2613" xr:uid="{00000000-0005-0000-0000-00008A0A0000}"/>
    <cellStyle name="Normal 2 2 3 4 2 2 4" xfId="2614" xr:uid="{00000000-0005-0000-0000-00008B0A0000}"/>
    <cellStyle name="Normal 2 2 3 4 2 2 5" xfId="2615" xr:uid="{00000000-0005-0000-0000-00008C0A0000}"/>
    <cellStyle name="Normal 2 2 3 4 2 2 6" xfId="2616" xr:uid="{00000000-0005-0000-0000-00008D0A0000}"/>
    <cellStyle name="Normal 2 2 3 4 2 2 7" xfId="2617" xr:uid="{00000000-0005-0000-0000-00008E0A0000}"/>
    <cellStyle name="Normal 2 2 3 4 2 2 8" xfId="2618" xr:uid="{00000000-0005-0000-0000-00008F0A0000}"/>
    <cellStyle name="Normal 2 2 3 4 3" xfId="2619" xr:uid="{00000000-0005-0000-0000-0000900A0000}"/>
    <cellStyle name="Normal 2 2 3 4 3 2" xfId="2620" xr:uid="{00000000-0005-0000-0000-0000910A0000}"/>
    <cellStyle name="Normal 2 2 3 4 3 3" xfId="2621" xr:uid="{00000000-0005-0000-0000-0000920A0000}"/>
    <cellStyle name="Normal 2 2 3 4 3 4" xfId="2622" xr:uid="{00000000-0005-0000-0000-0000930A0000}"/>
    <cellStyle name="Normal 2 2 3 4 3 5" xfId="2623" xr:uid="{00000000-0005-0000-0000-0000940A0000}"/>
    <cellStyle name="Normal 2 2 3 4 3 6" xfId="2624" xr:uid="{00000000-0005-0000-0000-0000950A0000}"/>
    <cellStyle name="Normal 2 2 3 4 3 7" xfId="2625" xr:uid="{00000000-0005-0000-0000-0000960A0000}"/>
    <cellStyle name="Normal 2 2 3 4 3 8" xfId="2626" xr:uid="{00000000-0005-0000-0000-0000970A0000}"/>
    <cellStyle name="Normal 2 2 3 4 4" xfId="2627" xr:uid="{00000000-0005-0000-0000-0000980A0000}"/>
    <cellStyle name="Normal 2 2 3 4 4 2" xfId="2628" xr:uid="{00000000-0005-0000-0000-0000990A0000}"/>
    <cellStyle name="Normal 2 2 3 4 4 3" xfId="2629" xr:uid="{00000000-0005-0000-0000-00009A0A0000}"/>
    <cellStyle name="Normal 2 2 3 4 4 4" xfId="2630" xr:uid="{00000000-0005-0000-0000-00009B0A0000}"/>
    <cellStyle name="Normal 2 2 3 4 4 5" xfId="2631" xr:uid="{00000000-0005-0000-0000-00009C0A0000}"/>
    <cellStyle name="Normal 2 2 3 4 4 6" xfId="2632" xr:uid="{00000000-0005-0000-0000-00009D0A0000}"/>
    <cellStyle name="Normal 2 2 3 4 4 7" xfId="2633" xr:uid="{00000000-0005-0000-0000-00009E0A0000}"/>
    <cellStyle name="Normal 2 2 3 4 4 8" xfId="2634" xr:uid="{00000000-0005-0000-0000-00009F0A0000}"/>
    <cellStyle name="Normal 2 2 3 4 5" xfId="2635" xr:uid="{00000000-0005-0000-0000-0000A00A0000}"/>
    <cellStyle name="Normal 2 2 3 4 5 2" xfId="2636" xr:uid="{00000000-0005-0000-0000-0000A10A0000}"/>
    <cellStyle name="Normal 2 2 3 4 5 3" xfId="2637" xr:uid="{00000000-0005-0000-0000-0000A20A0000}"/>
    <cellStyle name="Normal 2 2 3 4 5 4" xfId="2638" xr:uid="{00000000-0005-0000-0000-0000A30A0000}"/>
    <cellStyle name="Normal 2 2 3 4 5 5" xfId="2639" xr:uid="{00000000-0005-0000-0000-0000A40A0000}"/>
    <cellStyle name="Normal 2 2 3 4 5 6" xfId="2640" xr:uid="{00000000-0005-0000-0000-0000A50A0000}"/>
    <cellStyle name="Normal 2 2 3 4 5 7" xfId="2641" xr:uid="{00000000-0005-0000-0000-0000A60A0000}"/>
    <cellStyle name="Normal 2 2 3 4 5 8" xfId="2642" xr:uid="{00000000-0005-0000-0000-0000A70A0000}"/>
    <cellStyle name="Normal 2 2 3 4 6" xfId="2643" xr:uid="{00000000-0005-0000-0000-0000A80A0000}"/>
    <cellStyle name="Normal 2 2 3 4 7" xfId="2644" xr:uid="{00000000-0005-0000-0000-0000A90A0000}"/>
    <cellStyle name="Normal 2 2 3 4 8" xfId="2645" xr:uid="{00000000-0005-0000-0000-0000AA0A0000}"/>
    <cellStyle name="Normal 2 2 3 4 9" xfId="2646" xr:uid="{00000000-0005-0000-0000-0000AB0A0000}"/>
    <cellStyle name="Normal 2 2 3 5" xfId="2647" xr:uid="{00000000-0005-0000-0000-0000AC0A0000}"/>
    <cellStyle name="Normal 2 2 3 5 2" xfId="2648" xr:uid="{00000000-0005-0000-0000-0000AD0A0000}"/>
    <cellStyle name="Normal 2 2 3 5 3" xfId="2649" xr:uid="{00000000-0005-0000-0000-0000AE0A0000}"/>
    <cellStyle name="Normal 2 2 3 5 4" xfId="2650" xr:uid="{00000000-0005-0000-0000-0000AF0A0000}"/>
    <cellStyle name="Normal 2 2 3 5 5" xfId="2651" xr:uid="{00000000-0005-0000-0000-0000B00A0000}"/>
    <cellStyle name="Normal 2 2 3 5 6" xfId="2652" xr:uid="{00000000-0005-0000-0000-0000B10A0000}"/>
    <cellStyle name="Normal 2 2 3 5 7" xfId="2653" xr:uid="{00000000-0005-0000-0000-0000B20A0000}"/>
    <cellStyle name="Normal 2 2 3 5 8" xfId="2654" xr:uid="{00000000-0005-0000-0000-0000B30A0000}"/>
    <cellStyle name="Normal 2 2 3 5 9" xfId="2655" xr:uid="{00000000-0005-0000-0000-0000B40A0000}"/>
    <cellStyle name="Normal 2 2 3 6" xfId="2656" xr:uid="{00000000-0005-0000-0000-0000B50A0000}"/>
    <cellStyle name="Normal 2 2 3 7" xfId="2657" xr:uid="{00000000-0005-0000-0000-0000B60A0000}"/>
    <cellStyle name="Normal 2 2 4" xfId="2658" xr:uid="{00000000-0005-0000-0000-0000B70A0000}"/>
    <cellStyle name="Normal 2 2 4 2" xfId="2659" xr:uid="{00000000-0005-0000-0000-0000B80A0000}"/>
    <cellStyle name="Normal 2 2 4 3" xfId="2660" xr:uid="{00000000-0005-0000-0000-0000B90A0000}"/>
    <cellStyle name="Normal 2 2 4 4" xfId="2661" xr:uid="{00000000-0005-0000-0000-0000BA0A0000}"/>
    <cellStyle name="Normal 2 2 4 5" xfId="2662" xr:uid="{00000000-0005-0000-0000-0000BB0A0000}"/>
    <cellStyle name="Normal 2 2 4 6" xfId="2663" xr:uid="{00000000-0005-0000-0000-0000BC0A0000}"/>
    <cellStyle name="Normal 2 2 4 7" xfId="2664" xr:uid="{00000000-0005-0000-0000-0000BD0A0000}"/>
    <cellStyle name="Normal 2 2 4 8" xfId="2665" xr:uid="{00000000-0005-0000-0000-0000BE0A0000}"/>
    <cellStyle name="Normal 2 2 5" xfId="2666" xr:uid="{00000000-0005-0000-0000-0000BF0A0000}"/>
    <cellStyle name="Normal 2 2 5 2" xfId="2667" xr:uid="{00000000-0005-0000-0000-0000C00A0000}"/>
    <cellStyle name="Normal 2 2 5 3" xfId="2668" xr:uid="{00000000-0005-0000-0000-0000C10A0000}"/>
    <cellStyle name="Normal 2 2 5 4" xfId="2669" xr:uid="{00000000-0005-0000-0000-0000C20A0000}"/>
    <cellStyle name="Normal 2 2 5 5" xfId="2670" xr:uid="{00000000-0005-0000-0000-0000C30A0000}"/>
    <cellStyle name="Normal 2 2 5 6" xfId="2671" xr:uid="{00000000-0005-0000-0000-0000C40A0000}"/>
    <cellStyle name="Normal 2 2 5 7" xfId="2672" xr:uid="{00000000-0005-0000-0000-0000C50A0000}"/>
    <cellStyle name="Normal 2 2 5 8" xfId="2673" xr:uid="{00000000-0005-0000-0000-0000C60A0000}"/>
    <cellStyle name="Normal 2 2 6" xfId="2674" xr:uid="{00000000-0005-0000-0000-0000C70A0000}"/>
    <cellStyle name="Normal 2 2 6 2" xfId="2675" xr:uid="{00000000-0005-0000-0000-0000C80A0000}"/>
    <cellStyle name="Normal 2 2 6 3" xfId="2676" xr:uid="{00000000-0005-0000-0000-0000C90A0000}"/>
    <cellStyle name="Normal 2 2 6 4" xfId="2677" xr:uid="{00000000-0005-0000-0000-0000CA0A0000}"/>
    <cellStyle name="Normal 2 2 6 5" xfId="2678" xr:uid="{00000000-0005-0000-0000-0000CB0A0000}"/>
    <cellStyle name="Normal 2 2 6 6" xfId="2679" xr:uid="{00000000-0005-0000-0000-0000CC0A0000}"/>
    <cellStyle name="Normal 2 2 6 7" xfId="2680" xr:uid="{00000000-0005-0000-0000-0000CD0A0000}"/>
    <cellStyle name="Normal 2 2 6 8" xfId="2681" xr:uid="{00000000-0005-0000-0000-0000CE0A0000}"/>
    <cellStyle name="Normal 2 2 7" xfId="2682" xr:uid="{00000000-0005-0000-0000-0000CF0A0000}"/>
    <cellStyle name="Normal 2 2 8" xfId="2683" xr:uid="{00000000-0005-0000-0000-0000D00A0000}"/>
    <cellStyle name="Normal 2 2 9" xfId="2684" xr:uid="{00000000-0005-0000-0000-0000D10A0000}"/>
    <cellStyle name="Normal 2 20" xfId="2685" xr:uid="{00000000-0005-0000-0000-0000D20A0000}"/>
    <cellStyle name="Normal 2 20 2" xfId="2686" xr:uid="{00000000-0005-0000-0000-0000D30A0000}"/>
    <cellStyle name="Normal 2 20 2 2" xfId="2687" xr:uid="{00000000-0005-0000-0000-0000D40A0000}"/>
    <cellStyle name="Normal 2 20 2 3" xfId="2688" xr:uid="{00000000-0005-0000-0000-0000D50A0000}"/>
    <cellStyle name="Normal 2 20 2 4" xfId="2689" xr:uid="{00000000-0005-0000-0000-0000D60A0000}"/>
    <cellStyle name="Normal 2 20 2 5" xfId="2690" xr:uid="{00000000-0005-0000-0000-0000D70A0000}"/>
    <cellStyle name="Normal 2 20 2 6" xfId="2691" xr:uid="{00000000-0005-0000-0000-0000D80A0000}"/>
    <cellStyle name="Normal 2 20 2 7" xfId="2692" xr:uid="{00000000-0005-0000-0000-0000D90A0000}"/>
    <cellStyle name="Normal 2 20 2 8" xfId="2693" xr:uid="{00000000-0005-0000-0000-0000DA0A0000}"/>
    <cellStyle name="Normal 2 20 2 9" xfId="2694" xr:uid="{00000000-0005-0000-0000-0000DB0A0000}"/>
    <cellStyle name="Normal 2 20 3" xfId="2695" xr:uid="{00000000-0005-0000-0000-0000DC0A0000}"/>
    <cellStyle name="Normal 2 20 4" xfId="2696" xr:uid="{00000000-0005-0000-0000-0000DD0A0000}"/>
    <cellStyle name="Normal 2 20 5" xfId="2697" xr:uid="{00000000-0005-0000-0000-0000DE0A0000}"/>
    <cellStyle name="Normal 2 21" xfId="2698" xr:uid="{00000000-0005-0000-0000-0000DF0A0000}"/>
    <cellStyle name="Normal 2 21 2" xfId="2699" xr:uid="{00000000-0005-0000-0000-0000E00A0000}"/>
    <cellStyle name="Normal 2 21 2 2" xfId="2700" xr:uid="{00000000-0005-0000-0000-0000E10A0000}"/>
    <cellStyle name="Normal 2 21 2 3" xfId="2701" xr:uid="{00000000-0005-0000-0000-0000E20A0000}"/>
    <cellStyle name="Normal 2 21 2 4" xfId="2702" xr:uid="{00000000-0005-0000-0000-0000E30A0000}"/>
    <cellStyle name="Normal 2 21 2 5" xfId="2703" xr:uid="{00000000-0005-0000-0000-0000E40A0000}"/>
    <cellStyle name="Normal 2 21 2 6" xfId="2704" xr:uid="{00000000-0005-0000-0000-0000E50A0000}"/>
    <cellStyle name="Normal 2 21 2 7" xfId="2705" xr:uid="{00000000-0005-0000-0000-0000E60A0000}"/>
    <cellStyle name="Normal 2 21 2 8" xfId="2706" xr:uid="{00000000-0005-0000-0000-0000E70A0000}"/>
    <cellStyle name="Normal 2 22" xfId="2707" xr:uid="{00000000-0005-0000-0000-0000E80A0000}"/>
    <cellStyle name="Normal 2 22 2" xfId="2708" xr:uid="{00000000-0005-0000-0000-0000E90A0000}"/>
    <cellStyle name="Normal 2 22 3" xfId="2709" xr:uid="{00000000-0005-0000-0000-0000EA0A0000}"/>
    <cellStyle name="Normal 2 22 4" xfId="2710" xr:uid="{00000000-0005-0000-0000-0000EB0A0000}"/>
    <cellStyle name="Normal 2 22 5" xfId="2711" xr:uid="{00000000-0005-0000-0000-0000EC0A0000}"/>
    <cellStyle name="Normal 2 22 6" xfId="2712" xr:uid="{00000000-0005-0000-0000-0000ED0A0000}"/>
    <cellStyle name="Normal 2 22 7" xfId="2713" xr:uid="{00000000-0005-0000-0000-0000EE0A0000}"/>
    <cellStyle name="Normal 2 22 8" xfId="2714" xr:uid="{00000000-0005-0000-0000-0000EF0A0000}"/>
    <cellStyle name="Normal 2 23" xfId="2715" xr:uid="{00000000-0005-0000-0000-0000F00A0000}"/>
    <cellStyle name="Normal 2 23 2" xfId="2716" xr:uid="{00000000-0005-0000-0000-0000F10A0000}"/>
    <cellStyle name="Normal 2 23 3" xfId="2717" xr:uid="{00000000-0005-0000-0000-0000F20A0000}"/>
    <cellStyle name="Normal 2 23 4" xfId="2718" xr:uid="{00000000-0005-0000-0000-0000F30A0000}"/>
    <cellStyle name="Normal 2 23 5" xfId="2719" xr:uid="{00000000-0005-0000-0000-0000F40A0000}"/>
    <cellStyle name="Normal 2 23 6" xfId="2720" xr:uid="{00000000-0005-0000-0000-0000F50A0000}"/>
    <cellStyle name="Normal 2 23 7" xfId="2721" xr:uid="{00000000-0005-0000-0000-0000F60A0000}"/>
    <cellStyle name="Normal 2 23 8" xfId="2722" xr:uid="{00000000-0005-0000-0000-0000F70A0000}"/>
    <cellStyle name="Normal 2 24" xfId="2723" xr:uid="{00000000-0005-0000-0000-0000F80A0000}"/>
    <cellStyle name="Normal 2 25" xfId="2724" xr:uid="{00000000-0005-0000-0000-0000F90A0000}"/>
    <cellStyle name="Normal 2 3" xfId="2725" xr:uid="{00000000-0005-0000-0000-0000FA0A0000}"/>
    <cellStyle name="Normal 2 3 2" xfId="2726" xr:uid="{00000000-0005-0000-0000-0000FB0A0000}"/>
    <cellStyle name="Normal 2 3 3" xfId="2727" xr:uid="{00000000-0005-0000-0000-0000FC0A0000}"/>
    <cellStyle name="Normal 2 3 4" xfId="2728" xr:uid="{00000000-0005-0000-0000-0000FD0A0000}"/>
    <cellStyle name="Normal 2 3 5" xfId="2729" xr:uid="{00000000-0005-0000-0000-0000FE0A0000}"/>
    <cellStyle name="Normal 2 3 6" xfId="2730" xr:uid="{00000000-0005-0000-0000-0000FF0A0000}"/>
    <cellStyle name="Normal 2 3 7" xfId="2731" xr:uid="{00000000-0005-0000-0000-0000000B0000}"/>
    <cellStyle name="Normal 2 3 8" xfId="2732" xr:uid="{00000000-0005-0000-0000-0000010B0000}"/>
    <cellStyle name="Normal 2 3 9" xfId="2733" xr:uid="{00000000-0005-0000-0000-0000020B0000}"/>
    <cellStyle name="Normal 2 4" xfId="2734" xr:uid="{00000000-0005-0000-0000-0000030B0000}"/>
    <cellStyle name="Normal 2 4 2" xfId="2735" xr:uid="{00000000-0005-0000-0000-0000040B0000}"/>
    <cellStyle name="Normal 2 4 3" xfId="2736" xr:uid="{00000000-0005-0000-0000-0000050B0000}"/>
    <cellStyle name="Normal 2 4 4" xfId="2737" xr:uid="{00000000-0005-0000-0000-0000060B0000}"/>
    <cellStyle name="Normal 2 4 5" xfId="2738" xr:uid="{00000000-0005-0000-0000-0000070B0000}"/>
    <cellStyle name="Normal 2 4 6" xfId="2739" xr:uid="{00000000-0005-0000-0000-0000080B0000}"/>
    <cellStyle name="Normal 2 4 7" xfId="2740" xr:uid="{00000000-0005-0000-0000-0000090B0000}"/>
    <cellStyle name="Normal 2 4 8" xfId="2741" xr:uid="{00000000-0005-0000-0000-00000A0B0000}"/>
    <cellStyle name="Normal 2 5" xfId="2742" xr:uid="{00000000-0005-0000-0000-00000B0B0000}"/>
    <cellStyle name="Normal 2 5 10" xfId="2743" xr:uid="{00000000-0005-0000-0000-00000C0B0000}"/>
    <cellStyle name="Normal 2 5 10 2" xfId="2744" xr:uid="{00000000-0005-0000-0000-00000D0B0000}"/>
    <cellStyle name="Normal 2 5 10 3" xfId="2745" xr:uid="{00000000-0005-0000-0000-00000E0B0000}"/>
    <cellStyle name="Normal 2 5 10 4" xfId="2746" xr:uid="{00000000-0005-0000-0000-00000F0B0000}"/>
    <cellStyle name="Normal 2 5 10 5" xfId="2747" xr:uid="{00000000-0005-0000-0000-0000100B0000}"/>
    <cellStyle name="Normal 2 5 10 6" xfId="2748" xr:uid="{00000000-0005-0000-0000-0000110B0000}"/>
    <cellStyle name="Normal 2 5 10 7" xfId="2749" xr:uid="{00000000-0005-0000-0000-0000120B0000}"/>
    <cellStyle name="Normal 2 5 10 8" xfId="2750" xr:uid="{00000000-0005-0000-0000-0000130B0000}"/>
    <cellStyle name="Normal 2 5 10 9" xfId="2751" xr:uid="{00000000-0005-0000-0000-0000140B0000}"/>
    <cellStyle name="Normal 2 5 11" xfId="2752" xr:uid="{00000000-0005-0000-0000-0000150B0000}"/>
    <cellStyle name="Normal 2 5 11 2" xfId="2753" xr:uid="{00000000-0005-0000-0000-0000160B0000}"/>
    <cellStyle name="Normal 2 5 11 3" xfId="2754" xr:uid="{00000000-0005-0000-0000-0000170B0000}"/>
    <cellStyle name="Normal 2 5 11 4" xfId="2755" xr:uid="{00000000-0005-0000-0000-0000180B0000}"/>
    <cellStyle name="Normal 2 5 11 5" xfId="2756" xr:uid="{00000000-0005-0000-0000-0000190B0000}"/>
    <cellStyle name="Normal 2 5 11 6" xfId="2757" xr:uid="{00000000-0005-0000-0000-00001A0B0000}"/>
    <cellStyle name="Normal 2 5 11 7" xfId="2758" xr:uid="{00000000-0005-0000-0000-00001B0B0000}"/>
    <cellStyle name="Normal 2 5 11 8" xfId="2759" xr:uid="{00000000-0005-0000-0000-00001C0B0000}"/>
    <cellStyle name="Normal 2 5 12" xfId="2760" xr:uid="{00000000-0005-0000-0000-00001D0B0000}"/>
    <cellStyle name="Normal 2 5 12 2" xfId="2761" xr:uid="{00000000-0005-0000-0000-00001E0B0000}"/>
    <cellStyle name="Normal 2 5 12 3" xfId="2762" xr:uid="{00000000-0005-0000-0000-00001F0B0000}"/>
    <cellStyle name="Normal 2 5 12 4" xfId="2763" xr:uid="{00000000-0005-0000-0000-0000200B0000}"/>
    <cellStyle name="Normal 2 5 12 5" xfId="2764" xr:uid="{00000000-0005-0000-0000-0000210B0000}"/>
    <cellStyle name="Normal 2 5 12 6" xfId="2765" xr:uid="{00000000-0005-0000-0000-0000220B0000}"/>
    <cellStyle name="Normal 2 5 12 7" xfId="2766" xr:uid="{00000000-0005-0000-0000-0000230B0000}"/>
    <cellStyle name="Normal 2 5 12 8" xfId="2767" xr:uid="{00000000-0005-0000-0000-0000240B0000}"/>
    <cellStyle name="Normal 2 5 13" xfId="2768" xr:uid="{00000000-0005-0000-0000-0000250B0000}"/>
    <cellStyle name="Normal 2 5 13 2" xfId="2769" xr:uid="{00000000-0005-0000-0000-0000260B0000}"/>
    <cellStyle name="Normal 2 5 13 3" xfId="2770" xr:uid="{00000000-0005-0000-0000-0000270B0000}"/>
    <cellStyle name="Normal 2 5 13 4" xfId="2771" xr:uid="{00000000-0005-0000-0000-0000280B0000}"/>
    <cellStyle name="Normal 2 5 13 5" xfId="2772" xr:uid="{00000000-0005-0000-0000-0000290B0000}"/>
    <cellStyle name="Normal 2 5 13 6" xfId="2773" xr:uid="{00000000-0005-0000-0000-00002A0B0000}"/>
    <cellStyle name="Normal 2 5 13 7" xfId="2774" xr:uid="{00000000-0005-0000-0000-00002B0B0000}"/>
    <cellStyle name="Normal 2 5 13 8" xfId="2775" xr:uid="{00000000-0005-0000-0000-00002C0B0000}"/>
    <cellStyle name="Normal 2 5 14" xfId="2776" xr:uid="{00000000-0005-0000-0000-00002D0B0000}"/>
    <cellStyle name="Normal 2 5 14 2" xfId="2777" xr:uid="{00000000-0005-0000-0000-00002E0B0000}"/>
    <cellStyle name="Normal 2 5 14 3" xfId="2778" xr:uid="{00000000-0005-0000-0000-00002F0B0000}"/>
    <cellStyle name="Normal 2 5 14 4" xfId="2779" xr:uid="{00000000-0005-0000-0000-0000300B0000}"/>
    <cellStyle name="Normal 2 5 14 5" xfId="2780" xr:uid="{00000000-0005-0000-0000-0000310B0000}"/>
    <cellStyle name="Normal 2 5 14 6" xfId="2781" xr:uid="{00000000-0005-0000-0000-0000320B0000}"/>
    <cellStyle name="Normal 2 5 14 7" xfId="2782" xr:uid="{00000000-0005-0000-0000-0000330B0000}"/>
    <cellStyle name="Normal 2 5 14 8" xfId="2783" xr:uid="{00000000-0005-0000-0000-0000340B0000}"/>
    <cellStyle name="Normal 2 5 15" xfId="2784" xr:uid="{00000000-0005-0000-0000-0000350B0000}"/>
    <cellStyle name="Normal 2 5 15 2" xfId="2785" xr:uid="{00000000-0005-0000-0000-0000360B0000}"/>
    <cellStyle name="Normal 2 5 15 3" xfId="2786" xr:uid="{00000000-0005-0000-0000-0000370B0000}"/>
    <cellStyle name="Normal 2 5 15 4" xfId="2787" xr:uid="{00000000-0005-0000-0000-0000380B0000}"/>
    <cellStyle name="Normal 2 5 15 5" xfId="2788" xr:uid="{00000000-0005-0000-0000-0000390B0000}"/>
    <cellStyle name="Normal 2 5 15 6" xfId="2789" xr:uid="{00000000-0005-0000-0000-00003A0B0000}"/>
    <cellStyle name="Normal 2 5 15 7" xfId="2790" xr:uid="{00000000-0005-0000-0000-00003B0B0000}"/>
    <cellStyle name="Normal 2 5 15 8" xfId="2791" xr:uid="{00000000-0005-0000-0000-00003C0B0000}"/>
    <cellStyle name="Normal 2 5 16" xfId="2792" xr:uid="{00000000-0005-0000-0000-00003D0B0000}"/>
    <cellStyle name="Normal 2 5 16 10" xfId="2793" xr:uid="{00000000-0005-0000-0000-00003E0B0000}"/>
    <cellStyle name="Normal 2 5 16 11" xfId="2794" xr:uid="{00000000-0005-0000-0000-00003F0B0000}"/>
    <cellStyle name="Normal 2 5 16 12" xfId="2795" xr:uid="{00000000-0005-0000-0000-0000400B0000}"/>
    <cellStyle name="Normal 2 5 16 2" xfId="2796" xr:uid="{00000000-0005-0000-0000-0000410B0000}"/>
    <cellStyle name="Normal 2 5 16 2 2" xfId="2797" xr:uid="{00000000-0005-0000-0000-0000420B0000}"/>
    <cellStyle name="Normal 2 5 16 2 2 2" xfId="2798" xr:uid="{00000000-0005-0000-0000-0000430B0000}"/>
    <cellStyle name="Normal 2 5 16 2 2 3" xfId="2799" xr:uid="{00000000-0005-0000-0000-0000440B0000}"/>
    <cellStyle name="Normal 2 5 16 2 2 4" xfId="2800" xr:uid="{00000000-0005-0000-0000-0000450B0000}"/>
    <cellStyle name="Normal 2 5 16 2 2 5" xfId="2801" xr:uid="{00000000-0005-0000-0000-0000460B0000}"/>
    <cellStyle name="Normal 2 5 16 2 2 6" xfId="2802" xr:uid="{00000000-0005-0000-0000-0000470B0000}"/>
    <cellStyle name="Normal 2 5 16 2 2 7" xfId="2803" xr:uid="{00000000-0005-0000-0000-0000480B0000}"/>
    <cellStyle name="Normal 2 5 16 2 2 8" xfId="2804" xr:uid="{00000000-0005-0000-0000-0000490B0000}"/>
    <cellStyle name="Normal 2 5 16 3" xfId="2805" xr:uid="{00000000-0005-0000-0000-00004A0B0000}"/>
    <cellStyle name="Normal 2 5 16 3 2" xfId="2806" xr:uid="{00000000-0005-0000-0000-00004B0B0000}"/>
    <cellStyle name="Normal 2 5 16 3 3" xfId="2807" xr:uid="{00000000-0005-0000-0000-00004C0B0000}"/>
    <cellStyle name="Normal 2 5 16 3 4" xfId="2808" xr:uid="{00000000-0005-0000-0000-00004D0B0000}"/>
    <cellStyle name="Normal 2 5 16 3 5" xfId="2809" xr:uid="{00000000-0005-0000-0000-00004E0B0000}"/>
    <cellStyle name="Normal 2 5 16 3 6" xfId="2810" xr:uid="{00000000-0005-0000-0000-00004F0B0000}"/>
    <cellStyle name="Normal 2 5 16 3 7" xfId="2811" xr:uid="{00000000-0005-0000-0000-0000500B0000}"/>
    <cellStyle name="Normal 2 5 16 3 8" xfId="2812" xr:uid="{00000000-0005-0000-0000-0000510B0000}"/>
    <cellStyle name="Normal 2 5 16 4" xfId="2813" xr:uid="{00000000-0005-0000-0000-0000520B0000}"/>
    <cellStyle name="Normal 2 5 16 4 2" xfId="2814" xr:uid="{00000000-0005-0000-0000-0000530B0000}"/>
    <cellStyle name="Normal 2 5 16 4 3" xfId="2815" xr:uid="{00000000-0005-0000-0000-0000540B0000}"/>
    <cellStyle name="Normal 2 5 16 4 4" xfId="2816" xr:uid="{00000000-0005-0000-0000-0000550B0000}"/>
    <cellStyle name="Normal 2 5 16 4 5" xfId="2817" xr:uid="{00000000-0005-0000-0000-0000560B0000}"/>
    <cellStyle name="Normal 2 5 16 4 6" xfId="2818" xr:uid="{00000000-0005-0000-0000-0000570B0000}"/>
    <cellStyle name="Normal 2 5 16 4 7" xfId="2819" xr:uid="{00000000-0005-0000-0000-0000580B0000}"/>
    <cellStyle name="Normal 2 5 16 4 8" xfId="2820" xr:uid="{00000000-0005-0000-0000-0000590B0000}"/>
    <cellStyle name="Normal 2 5 16 5" xfId="2821" xr:uid="{00000000-0005-0000-0000-00005A0B0000}"/>
    <cellStyle name="Normal 2 5 16 5 2" xfId="2822" xr:uid="{00000000-0005-0000-0000-00005B0B0000}"/>
    <cellStyle name="Normal 2 5 16 5 3" xfId="2823" xr:uid="{00000000-0005-0000-0000-00005C0B0000}"/>
    <cellStyle name="Normal 2 5 16 5 4" xfId="2824" xr:uid="{00000000-0005-0000-0000-00005D0B0000}"/>
    <cellStyle name="Normal 2 5 16 5 5" xfId="2825" xr:uid="{00000000-0005-0000-0000-00005E0B0000}"/>
    <cellStyle name="Normal 2 5 16 5 6" xfId="2826" xr:uid="{00000000-0005-0000-0000-00005F0B0000}"/>
    <cellStyle name="Normal 2 5 16 5 7" xfId="2827" xr:uid="{00000000-0005-0000-0000-0000600B0000}"/>
    <cellStyle name="Normal 2 5 16 5 8" xfId="2828" xr:uid="{00000000-0005-0000-0000-0000610B0000}"/>
    <cellStyle name="Normal 2 5 16 6" xfId="2829" xr:uid="{00000000-0005-0000-0000-0000620B0000}"/>
    <cellStyle name="Normal 2 5 16 7" xfId="2830" xr:uid="{00000000-0005-0000-0000-0000630B0000}"/>
    <cellStyle name="Normal 2 5 16 8" xfId="2831" xr:uid="{00000000-0005-0000-0000-0000640B0000}"/>
    <cellStyle name="Normal 2 5 16 9" xfId="2832" xr:uid="{00000000-0005-0000-0000-0000650B0000}"/>
    <cellStyle name="Normal 2 5 17" xfId="2833" xr:uid="{00000000-0005-0000-0000-0000660B0000}"/>
    <cellStyle name="Normal 2 5 17 2" xfId="2834" xr:uid="{00000000-0005-0000-0000-0000670B0000}"/>
    <cellStyle name="Normal 2 5 17 3" xfId="2835" xr:uid="{00000000-0005-0000-0000-0000680B0000}"/>
    <cellStyle name="Normal 2 5 17 4" xfId="2836" xr:uid="{00000000-0005-0000-0000-0000690B0000}"/>
    <cellStyle name="Normal 2 5 17 5" xfId="2837" xr:uid="{00000000-0005-0000-0000-00006A0B0000}"/>
    <cellStyle name="Normal 2 5 17 6" xfId="2838" xr:uid="{00000000-0005-0000-0000-00006B0B0000}"/>
    <cellStyle name="Normal 2 5 17 7" xfId="2839" xr:uid="{00000000-0005-0000-0000-00006C0B0000}"/>
    <cellStyle name="Normal 2 5 17 8" xfId="2840" xr:uid="{00000000-0005-0000-0000-00006D0B0000}"/>
    <cellStyle name="Normal 2 5 17 9" xfId="2841" xr:uid="{00000000-0005-0000-0000-00006E0B0000}"/>
    <cellStyle name="Normal 2 5 18" xfId="2842" xr:uid="{00000000-0005-0000-0000-00006F0B0000}"/>
    <cellStyle name="Normal 2 5 19" xfId="2843" xr:uid="{00000000-0005-0000-0000-0000700B0000}"/>
    <cellStyle name="Normal 2 5 2" xfId="2844" xr:uid="{00000000-0005-0000-0000-0000710B0000}"/>
    <cellStyle name="Normal 2 5 2 10" xfId="2845" xr:uid="{00000000-0005-0000-0000-0000720B0000}"/>
    <cellStyle name="Normal 2 5 2 11" xfId="2846" xr:uid="{00000000-0005-0000-0000-0000730B0000}"/>
    <cellStyle name="Normal 2 5 2 12" xfId="2847" xr:uid="{00000000-0005-0000-0000-0000740B0000}"/>
    <cellStyle name="Normal 2 5 2 13" xfId="2848" xr:uid="{00000000-0005-0000-0000-0000750B0000}"/>
    <cellStyle name="Normal 2 5 2 14" xfId="2849" xr:uid="{00000000-0005-0000-0000-0000760B0000}"/>
    <cellStyle name="Normal 2 5 2 2" xfId="2850" xr:uid="{00000000-0005-0000-0000-0000770B0000}"/>
    <cellStyle name="Normal 2 5 2 2 2" xfId="2851" xr:uid="{00000000-0005-0000-0000-0000780B0000}"/>
    <cellStyle name="Normal 2 5 2 2 2 10" xfId="2852" xr:uid="{00000000-0005-0000-0000-0000790B0000}"/>
    <cellStyle name="Normal 2 5 2 2 2 11" xfId="2853" xr:uid="{00000000-0005-0000-0000-00007A0B0000}"/>
    <cellStyle name="Normal 2 5 2 2 2 12" xfId="2854" xr:uid="{00000000-0005-0000-0000-00007B0B0000}"/>
    <cellStyle name="Normal 2 5 2 2 2 13" xfId="2855" xr:uid="{00000000-0005-0000-0000-00007C0B0000}"/>
    <cellStyle name="Normal 2 5 2 2 2 2" xfId="2856" xr:uid="{00000000-0005-0000-0000-00007D0B0000}"/>
    <cellStyle name="Normal 2 5 2 2 2 2 2" xfId="2857" xr:uid="{00000000-0005-0000-0000-00007E0B0000}"/>
    <cellStyle name="Normal 2 5 2 2 2 2 2 10" xfId="2858" xr:uid="{00000000-0005-0000-0000-00007F0B0000}"/>
    <cellStyle name="Normal 2 5 2 2 2 2 2 11" xfId="2859" xr:uid="{00000000-0005-0000-0000-0000800B0000}"/>
    <cellStyle name="Normal 2 5 2 2 2 2 2 12" xfId="2860" xr:uid="{00000000-0005-0000-0000-0000810B0000}"/>
    <cellStyle name="Normal 2 5 2 2 2 2 2 2" xfId="2861" xr:uid="{00000000-0005-0000-0000-0000820B0000}"/>
    <cellStyle name="Normal 2 5 2 2 2 2 2 2 2" xfId="2862" xr:uid="{00000000-0005-0000-0000-0000830B0000}"/>
    <cellStyle name="Normal 2 5 2 2 2 2 2 2 2 2" xfId="2863" xr:uid="{00000000-0005-0000-0000-0000840B0000}"/>
    <cellStyle name="Normal 2 5 2 2 2 2 2 2 2 3" xfId="2864" xr:uid="{00000000-0005-0000-0000-0000850B0000}"/>
    <cellStyle name="Normal 2 5 2 2 2 2 2 2 2 4" xfId="2865" xr:uid="{00000000-0005-0000-0000-0000860B0000}"/>
    <cellStyle name="Normal 2 5 2 2 2 2 2 2 2 5" xfId="2866" xr:uid="{00000000-0005-0000-0000-0000870B0000}"/>
    <cellStyle name="Normal 2 5 2 2 2 2 2 2 2 6" xfId="2867" xr:uid="{00000000-0005-0000-0000-0000880B0000}"/>
    <cellStyle name="Normal 2 5 2 2 2 2 2 2 2 7" xfId="2868" xr:uid="{00000000-0005-0000-0000-0000890B0000}"/>
    <cellStyle name="Normal 2 5 2 2 2 2 2 2 2 8" xfId="2869" xr:uid="{00000000-0005-0000-0000-00008A0B0000}"/>
    <cellStyle name="Normal 2 5 2 2 2 2 2 3" xfId="2870" xr:uid="{00000000-0005-0000-0000-00008B0B0000}"/>
    <cellStyle name="Normal 2 5 2 2 2 2 2 3 2" xfId="2871" xr:uid="{00000000-0005-0000-0000-00008C0B0000}"/>
    <cellStyle name="Normal 2 5 2 2 2 2 2 3 3" xfId="2872" xr:uid="{00000000-0005-0000-0000-00008D0B0000}"/>
    <cellStyle name="Normal 2 5 2 2 2 2 2 3 4" xfId="2873" xr:uid="{00000000-0005-0000-0000-00008E0B0000}"/>
    <cellStyle name="Normal 2 5 2 2 2 2 2 3 5" xfId="2874" xr:uid="{00000000-0005-0000-0000-00008F0B0000}"/>
    <cellStyle name="Normal 2 5 2 2 2 2 2 3 6" xfId="2875" xr:uid="{00000000-0005-0000-0000-0000900B0000}"/>
    <cellStyle name="Normal 2 5 2 2 2 2 2 3 7" xfId="2876" xr:uid="{00000000-0005-0000-0000-0000910B0000}"/>
    <cellStyle name="Normal 2 5 2 2 2 2 2 3 8" xfId="2877" xr:uid="{00000000-0005-0000-0000-0000920B0000}"/>
    <cellStyle name="Normal 2 5 2 2 2 2 2 4" xfId="2878" xr:uid="{00000000-0005-0000-0000-0000930B0000}"/>
    <cellStyle name="Normal 2 5 2 2 2 2 2 4 2" xfId="2879" xr:uid="{00000000-0005-0000-0000-0000940B0000}"/>
    <cellStyle name="Normal 2 5 2 2 2 2 2 4 3" xfId="2880" xr:uid="{00000000-0005-0000-0000-0000950B0000}"/>
    <cellStyle name="Normal 2 5 2 2 2 2 2 4 4" xfId="2881" xr:uid="{00000000-0005-0000-0000-0000960B0000}"/>
    <cellStyle name="Normal 2 5 2 2 2 2 2 4 5" xfId="2882" xr:uid="{00000000-0005-0000-0000-0000970B0000}"/>
    <cellStyle name="Normal 2 5 2 2 2 2 2 4 6" xfId="2883" xr:uid="{00000000-0005-0000-0000-0000980B0000}"/>
    <cellStyle name="Normal 2 5 2 2 2 2 2 4 7" xfId="2884" xr:uid="{00000000-0005-0000-0000-0000990B0000}"/>
    <cellStyle name="Normal 2 5 2 2 2 2 2 4 8" xfId="2885" xr:uid="{00000000-0005-0000-0000-00009A0B0000}"/>
    <cellStyle name="Normal 2 5 2 2 2 2 2 5" xfId="2886" xr:uid="{00000000-0005-0000-0000-00009B0B0000}"/>
    <cellStyle name="Normal 2 5 2 2 2 2 2 5 2" xfId="2887" xr:uid="{00000000-0005-0000-0000-00009C0B0000}"/>
    <cellStyle name="Normal 2 5 2 2 2 2 2 5 3" xfId="2888" xr:uid="{00000000-0005-0000-0000-00009D0B0000}"/>
    <cellStyle name="Normal 2 5 2 2 2 2 2 5 4" xfId="2889" xr:uid="{00000000-0005-0000-0000-00009E0B0000}"/>
    <cellStyle name="Normal 2 5 2 2 2 2 2 5 5" xfId="2890" xr:uid="{00000000-0005-0000-0000-00009F0B0000}"/>
    <cellStyle name="Normal 2 5 2 2 2 2 2 5 6" xfId="2891" xr:uid="{00000000-0005-0000-0000-0000A00B0000}"/>
    <cellStyle name="Normal 2 5 2 2 2 2 2 5 7" xfId="2892" xr:uid="{00000000-0005-0000-0000-0000A10B0000}"/>
    <cellStyle name="Normal 2 5 2 2 2 2 2 5 8" xfId="2893" xr:uid="{00000000-0005-0000-0000-0000A20B0000}"/>
    <cellStyle name="Normal 2 5 2 2 2 2 2 6" xfId="2894" xr:uid="{00000000-0005-0000-0000-0000A30B0000}"/>
    <cellStyle name="Normal 2 5 2 2 2 2 2 7" xfId="2895" xr:uid="{00000000-0005-0000-0000-0000A40B0000}"/>
    <cellStyle name="Normal 2 5 2 2 2 2 2 8" xfId="2896" xr:uid="{00000000-0005-0000-0000-0000A50B0000}"/>
    <cellStyle name="Normal 2 5 2 2 2 2 2 9" xfId="2897" xr:uid="{00000000-0005-0000-0000-0000A60B0000}"/>
    <cellStyle name="Normal 2 5 2 2 2 2 3" xfId="2898" xr:uid="{00000000-0005-0000-0000-0000A70B0000}"/>
    <cellStyle name="Normal 2 5 2 2 2 2 3 2" xfId="2899" xr:uid="{00000000-0005-0000-0000-0000A80B0000}"/>
    <cellStyle name="Normal 2 5 2 2 2 2 3 3" xfId="2900" xr:uid="{00000000-0005-0000-0000-0000A90B0000}"/>
    <cellStyle name="Normal 2 5 2 2 2 2 3 4" xfId="2901" xr:uid="{00000000-0005-0000-0000-0000AA0B0000}"/>
    <cellStyle name="Normal 2 5 2 2 2 2 3 5" xfId="2902" xr:uid="{00000000-0005-0000-0000-0000AB0B0000}"/>
    <cellStyle name="Normal 2 5 2 2 2 2 3 6" xfId="2903" xr:uid="{00000000-0005-0000-0000-0000AC0B0000}"/>
    <cellStyle name="Normal 2 5 2 2 2 2 3 7" xfId="2904" xr:uid="{00000000-0005-0000-0000-0000AD0B0000}"/>
    <cellStyle name="Normal 2 5 2 2 2 2 3 8" xfId="2905" xr:uid="{00000000-0005-0000-0000-0000AE0B0000}"/>
    <cellStyle name="Normal 2 5 2 2 2 2 3 9" xfId="2906" xr:uid="{00000000-0005-0000-0000-0000AF0B0000}"/>
    <cellStyle name="Normal 2 5 2 2 2 2 4" xfId="2907" xr:uid="{00000000-0005-0000-0000-0000B00B0000}"/>
    <cellStyle name="Normal 2 5 2 2 2 2 5" xfId="2908" xr:uid="{00000000-0005-0000-0000-0000B10B0000}"/>
    <cellStyle name="Normal 2 5 2 2 2 3" xfId="2909" xr:uid="{00000000-0005-0000-0000-0000B20B0000}"/>
    <cellStyle name="Normal 2 5 2 2 2 3 2" xfId="2910" xr:uid="{00000000-0005-0000-0000-0000B30B0000}"/>
    <cellStyle name="Normal 2 5 2 2 2 3 2 2" xfId="2911" xr:uid="{00000000-0005-0000-0000-0000B40B0000}"/>
    <cellStyle name="Normal 2 5 2 2 2 3 2 3" xfId="2912" xr:uid="{00000000-0005-0000-0000-0000B50B0000}"/>
    <cellStyle name="Normal 2 5 2 2 2 3 2 4" xfId="2913" xr:uid="{00000000-0005-0000-0000-0000B60B0000}"/>
    <cellStyle name="Normal 2 5 2 2 2 3 2 5" xfId="2914" xr:uid="{00000000-0005-0000-0000-0000B70B0000}"/>
    <cellStyle name="Normal 2 5 2 2 2 3 2 6" xfId="2915" xr:uid="{00000000-0005-0000-0000-0000B80B0000}"/>
    <cellStyle name="Normal 2 5 2 2 2 3 2 7" xfId="2916" xr:uid="{00000000-0005-0000-0000-0000B90B0000}"/>
    <cellStyle name="Normal 2 5 2 2 2 3 2 8" xfId="2917" xr:uid="{00000000-0005-0000-0000-0000BA0B0000}"/>
    <cellStyle name="Normal 2 5 2 2 2 4" xfId="2918" xr:uid="{00000000-0005-0000-0000-0000BB0B0000}"/>
    <cellStyle name="Normal 2 5 2 2 2 4 2" xfId="2919" xr:uid="{00000000-0005-0000-0000-0000BC0B0000}"/>
    <cellStyle name="Normal 2 5 2 2 2 4 3" xfId="2920" xr:uid="{00000000-0005-0000-0000-0000BD0B0000}"/>
    <cellStyle name="Normal 2 5 2 2 2 4 4" xfId="2921" xr:uid="{00000000-0005-0000-0000-0000BE0B0000}"/>
    <cellStyle name="Normal 2 5 2 2 2 4 5" xfId="2922" xr:uid="{00000000-0005-0000-0000-0000BF0B0000}"/>
    <cellStyle name="Normal 2 5 2 2 2 4 6" xfId="2923" xr:uid="{00000000-0005-0000-0000-0000C00B0000}"/>
    <cellStyle name="Normal 2 5 2 2 2 4 7" xfId="2924" xr:uid="{00000000-0005-0000-0000-0000C10B0000}"/>
    <cellStyle name="Normal 2 5 2 2 2 4 8" xfId="2925" xr:uid="{00000000-0005-0000-0000-0000C20B0000}"/>
    <cellStyle name="Normal 2 5 2 2 2 5" xfId="2926" xr:uid="{00000000-0005-0000-0000-0000C30B0000}"/>
    <cellStyle name="Normal 2 5 2 2 2 5 2" xfId="2927" xr:uid="{00000000-0005-0000-0000-0000C40B0000}"/>
    <cellStyle name="Normal 2 5 2 2 2 5 3" xfId="2928" xr:uid="{00000000-0005-0000-0000-0000C50B0000}"/>
    <cellStyle name="Normal 2 5 2 2 2 5 4" xfId="2929" xr:uid="{00000000-0005-0000-0000-0000C60B0000}"/>
    <cellStyle name="Normal 2 5 2 2 2 5 5" xfId="2930" xr:uid="{00000000-0005-0000-0000-0000C70B0000}"/>
    <cellStyle name="Normal 2 5 2 2 2 5 6" xfId="2931" xr:uid="{00000000-0005-0000-0000-0000C80B0000}"/>
    <cellStyle name="Normal 2 5 2 2 2 5 7" xfId="2932" xr:uid="{00000000-0005-0000-0000-0000C90B0000}"/>
    <cellStyle name="Normal 2 5 2 2 2 5 8" xfId="2933" xr:uid="{00000000-0005-0000-0000-0000CA0B0000}"/>
    <cellStyle name="Normal 2 5 2 2 2 6" xfId="2934" xr:uid="{00000000-0005-0000-0000-0000CB0B0000}"/>
    <cellStyle name="Normal 2 5 2 2 2 6 2" xfId="2935" xr:uid="{00000000-0005-0000-0000-0000CC0B0000}"/>
    <cellStyle name="Normal 2 5 2 2 2 6 3" xfId="2936" xr:uid="{00000000-0005-0000-0000-0000CD0B0000}"/>
    <cellStyle name="Normal 2 5 2 2 2 6 4" xfId="2937" xr:uid="{00000000-0005-0000-0000-0000CE0B0000}"/>
    <cellStyle name="Normal 2 5 2 2 2 6 5" xfId="2938" xr:uid="{00000000-0005-0000-0000-0000CF0B0000}"/>
    <cellStyle name="Normal 2 5 2 2 2 6 6" xfId="2939" xr:uid="{00000000-0005-0000-0000-0000D00B0000}"/>
    <cellStyle name="Normal 2 5 2 2 2 6 7" xfId="2940" xr:uid="{00000000-0005-0000-0000-0000D10B0000}"/>
    <cellStyle name="Normal 2 5 2 2 2 6 8" xfId="2941" xr:uid="{00000000-0005-0000-0000-0000D20B0000}"/>
    <cellStyle name="Normal 2 5 2 2 2 7" xfId="2942" xr:uid="{00000000-0005-0000-0000-0000D30B0000}"/>
    <cellStyle name="Normal 2 5 2 2 2 8" xfId="2943" xr:uid="{00000000-0005-0000-0000-0000D40B0000}"/>
    <cellStyle name="Normal 2 5 2 2 2 9" xfId="2944" xr:uid="{00000000-0005-0000-0000-0000D50B0000}"/>
    <cellStyle name="Normal 2 5 2 2 3" xfId="2945" xr:uid="{00000000-0005-0000-0000-0000D60B0000}"/>
    <cellStyle name="Normal 2 5 2 2 3 10" xfId="2946" xr:uid="{00000000-0005-0000-0000-0000D70B0000}"/>
    <cellStyle name="Normal 2 5 2 2 3 11" xfId="2947" xr:uid="{00000000-0005-0000-0000-0000D80B0000}"/>
    <cellStyle name="Normal 2 5 2 2 3 12" xfId="2948" xr:uid="{00000000-0005-0000-0000-0000D90B0000}"/>
    <cellStyle name="Normal 2 5 2 2 3 2" xfId="2949" xr:uid="{00000000-0005-0000-0000-0000DA0B0000}"/>
    <cellStyle name="Normal 2 5 2 2 3 2 2" xfId="2950" xr:uid="{00000000-0005-0000-0000-0000DB0B0000}"/>
    <cellStyle name="Normal 2 5 2 2 3 2 2 2" xfId="2951" xr:uid="{00000000-0005-0000-0000-0000DC0B0000}"/>
    <cellStyle name="Normal 2 5 2 2 3 2 2 3" xfId="2952" xr:uid="{00000000-0005-0000-0000-0000DD0B0000}"/>
    <cellStyle name="Normal 2 5 2 2 3 2 2 4" xfId="2953" xr:uid="{00000000-0005-0000-0000-0000DE0B0000}"/>
    <cellStyle name="Normal 2 5 2 2 3 2 2 5" xfId="2954" xr:uid="{00000000-0005-0000-0000-0000DF0B0000}"/>
    <cellStyle name="Normal 2 5 2 2 3 2 2 6" xfId="2955" xr:uid="{00000000-0005-0000-0000-0000E00B0000}"/>
    <cellStyle name="Normal 2 5 2 2 3 2 2 7" xfId="2956" xr:uid="{00000000-0005-0000-0000-0000E10B0000}"/>
    <cellStyle name="Normal 2 5 2 2 3 2 2 8" xfId="2957" xr:uid="{00000000-0005-0000-0000-0000E20B0000}"/>
    <cellStyle name="Normal 2 5 2 2 3 3" xfId="2958" xr:uid="{00000000-0005-0000-0000-0000E30B0000}"/>
    <cellStyle name="Normal 2 5 2 2 3 3 2" xfId="2959" xr:uid="{00000000-0005-0000-0000-0000E40B0000}"/>
    <cellStyle name="Normal 2 5 2 2 3 3 3" xfId="2960" xr:uid="{00000000-0005-0000-0000-0000E50B0000}"/>
    <cellStyle name="Normal 2 5 2 2 3 3 4" xfId="2961" xr:uid="{00000000-0005-0000-0000-0000E60B0000}"/>
    <cellStyle name="Normal 2 5 2 2 3 3 5" xfId="2962" xr:uid="{00000000-0005-0000-0000-0000E70B0000}"/>
    <cellStyle name="Normal 2 5 2 2 3 3 6" xfId="2963" xr:uid="{00000000-0005-0000-0000-0000E80B0000}"/>
    <cellStyle name="Normal 2 5 2 2 3 3 7" xfId="2964" xr:uid="{00000000-0005-0000-0000-0000E90B0000}"/>
    <cellStyle name="Normal 2 5 2 2 3 3 8" xfId="2965" xr:uid="{00000000-0005-0000-0000-0000EA0B0000}"/>
    <cellStyle name="Normal 2 5 2 2 3 4" xfId="2966" xr:uid="{00000000-0005-0000-0000-0000EB0B0000}"/>
    <cellStyle name="Normal 2 5 2 2 3 4 2" xfId="2967" xr:uid="{00000000-0005-0000-0000-0000EC0B0000}"/>
    <cellStyle name="Normal 2 5 2 2 3 4 3" xfId="2968" xr:uid="{00000000-0005-0000-0000-0000ED0B0000}"/>
    <cellStyle name="Normal 2 5 2 2 3 4 4" xfId="2969" xr:uid="{00000000-0005-0000-0000-0000EE0B0000}"/>
    <cellStyle name="Normal 2 5 2 2 3 4 5" xfId="2970" xr:uid="{00000000-0005-0000-0000-0000EF0B0000}"/>
    <cellStyle name="Normal 2 5 2 2 3 4 6" xfId="2971" xr:uid="{00000000-0005-0000-0000-0000F00B0000}"/>
    <cellStyle name="Normal 2 5 2 2 3 4 7" xfId="2972" xr:uid="{00000000-0005-0000-0000-0000F10B0000}"/>
    <cellStyle name="Normal 2 5 2 2 3 4 8" xfId="2973" xr:uid="{00000000-0005-0000-0000-0000F20B0000}"/>
    <cellStyle name="Normal 2 5 2 2 3 5" xfId="2974" xr:uid="{00000000-0005-0000-0000-0000F30B0000}"/>
    <cellStyle name="Normal 2 5 2 2 3 5 2" xfId="2975" xr:uid="{00000000-0005-0000-0000-0000F40B0000}"/>
    <cellStyle name="Normal 2 5 2 2 3 5 3" xfId="2976" xr:uid="{00000000-0005-0000-0000-0000F50B0000}"/>
    <cellStyle name="Normal 2 5 2 2 3 5 4" xfId="2977" xr:uid="{00000000-0005-0000-0000-0000F60B0000}"/>
    <cellStyle name="Normal 2 5 2 2 3 5 5" xfId="2978" xr:uid="{00000000-0005-0000-0000-0000F70B0000}"/>
    <cellStyle name="Normal 2 5 2 2 3 5 6" xfId="2979" xr:uid="{00000000-0005-0000-0000-0000F80B0000}"/>
    <cellStyle name="Normal 2 5 2 2 3 5 7" xfId="2980" xr:uid="{00000000-0005-0000-0000-0000F90B0000}"/>
    <cellStyle name="Normal 2 5 2 2 3 5 8" xfId="2981" xr:uid="{00000000-0005-0000-0000-0000FA0B0000}"/>
    <cellStyle name="Normal 2 5 2 2 3 6" xfId="2982" xr:uid="{00000000-0005-0000-0000-0000FB0B0000}"/>
    <cellStyle name="Normal 2 5 2 2 3 7" xfId="2983" xr:uid="{00000000-0005-0000-0000-0000FC0B0000}"/>
    <cellStyle name="Normal 2 5 2 2 3 8" xfId="2984" xr:uid="{00000000-0005-0000-0000-0000FD0B0000}"/>
    <cellStyle name="Normal 2 5 2 2 3 9" xfId="2985" xr:uid="{00000000-0005-0000-0000-0000FE0B0000}"/>
    <cellStyle name="Normal 2 5 2 2 4" xfId="2986" xr:uid="{00000000-0005-0000-0000-0000FF0B0000}"/>
    <cellStyle name="Normal 2 5 2 2 4 2" xfId="2987" xr:uid="{00000000-0005-0000-0000-0000000C0000}"/>
    <cellStyle name="Normal 2 5 2 2 4 3" xfId="2988" xr:uid="{00000000-0005-0000-0000-0000010C0000}"/>
    <cellStyle name="Normal 2 5 2 2 4 4" xfId="2989" xr:uid="{00000000-0005-0000-0000-0000020C0000}"/>
    <cellStyle name="Normal 2 5 2 2 4 5" xfId="2990" xr:uid="{00000000-0005-0000-0000-0000030C0000}"/>
    <cellStyle name="Normal 2 5 2 2 4 6" xfId="2991" xr:uid="{00000000-0005-0000-0000-0000040C0000}"/>
    <cellStyle name="Normal 2 5 2 2 4 7" xfId="2992" xr:uid="{00000000-0005-0000-0000-0000050C0000}"/>
    <cellStyle name="Normal 2 5 2 2 4 8" xfId="2993" xr:uid="{00000000-0005-0000-0000-0000060C0000}"/>
    <cellStyle name="Normal 2 5 2 2 4 9" xfId="2994" xr:uid="{00000000-0005-0000-0000-0000070C0000}"/>
    <cellStyle name="Normal 2 5 2 2 5" xfId="2995" xr:uid="{00000000-0005-0000-0000-0000080C0000}"/>
    <cellStyle name="Normal 2 5 2 2 6" xfId="2996" xr:uid="{00000000-0005-0000-0000-0000090C0000}"/>
    <cellStyle name="Normal 2 5 2 3" xfId="2997" xr:uid="{00000000-0005-0000-0000-00000A0C0000}"/>
    <cellStyle name="Normal 2 5 2 3 2" xfId="2998" xr:uid="{00000000-0005-0000-0000-00000B0C0000}"/>
    <cellStyle name="Normal 2 5 2 3 3" xfId="2999" xr:uid="{00000000-0005-0000-0000-00000C0C0000}"/>
    <cellStyle name="Normal 2 5 2 3 4" xfId="3000" xr:uid="{00000000-0005-0000-0000-00000D0C0000}"/>
    <cellStyle name="Normal 2 5 2 3 5" xfId="3001" xr:uid="{00000000-0005-0000-0000-00000E0C0000}"/>
    <cellStyle name="Normal 2 5 2 3 6" xfId="3002" xr:uid="{00000000-0005-0000-0000-00000F0C0000}"/>
    <cellStyle name="Normal 2 5 2 3 7" xfId="3003" xr:uid="{00000000-0005-0000-0000-0000100C0000}"/>
    <cellStyle name="Normal 2 5 2 3 8" xfId="3004" xr:uid="{00000000-0005-0000-0000-0000110C0000}"/>
    <cellStyle name="Normal 2 5 2 4" xfId="3005" xr:uid="{00000000-0005-0000-0000-0000120C0000}"/>
    <cellStyle name="Normal 2 5 2 4 2" xfId="3006" xr:uid="{00000000-0005-0000-0000-0000130C0000}"/>
    <cellStyle name="Normal 2 5 2 4 2 2" xfId="3007" xr:uid="{00000000-0005-0000-0000-0000140C0000}"/>
    <cellStyle name="Normal 2 5 2 4 2 3" xfId="3008" xr:uid="{00000000-0005-0000-0000-0000150C0000}"/>
    <cellStyle name="Normal 2 5 2 4 2 4" xfId="3009" xr:uid="{00000000-0005-0000-0000-0000160C0000}"/>
    <cellStyle name="Normal 2 5 2 4 2 5" xfId="3010" xr:uid="{00000000-0005-0000-0000-0000170C0000}"/>
    <cellStyle name="Normal 2 5 2 4 2 6" xfId="3011" xr:uid="{00000000-0005-0000-0000-0000180C0000}"/>
    <cellStyle name="Normal 2 5 2 4 2 7" xfId="3012" xr:uid="{00000000-0005-0000-0000-0000190C0000}"/>
    <cellStyle name="Normal 2 5 2 4 2 8" xfId="3013" xr:uid="{00000000-0005-0000-0000-00001A0C0000}"/>
    <cellStyle name="Normal 2 5 2 4 2 9" xfId="3014" xr:uid="{00000000-0005-0000-0000-00001B0C0000}"/>
    <cellStyle name="Normal 2 5 2 4 3" xfId="3015" xr:uid="{00000000-0005-0000-0000-00001C0C0000}"/>
    <cellStyle name="Normal 2 5 2 4 4" xfId="3016" xr:uid="{00000000-0005-0000-0000-00001D0C0000}"/>
    <cellStyle name="Normal 2 5 2 4 5" xfId="3017" xr:uid="{00000000-0005-0000-0000-00001E0C0000}"/>
    <cellStyle name="Normal 2 5 2 5" xfId="3018" xr:uid="{00000000-0005-0000-0000-00001F0C0000}"/>
    <cellStyle name="Normal 2 5 2 5 2" xfId="3019" xr:uid="{00000000-0005-0000-0000-0000200C0000}"/>
    <cellStyle name="Normal 2 5 2 5 2 2" xfId="3020" xr:uid="{00000000-0005-0000-0000-0000210C0000}"/>
    <cellStyle name="Normal 2 5 2 5 2 3" xfId="3021" xr:uid="{00000000-0005-0000-0000-0000220C0000}"/>
    <cellStyle name="Normal 2 5 2 5 2 4" xfId="3022" xr:uid="{00000000-0005-0000-0000-0000230C0000}"/>
    <cellStyle name="Normal 2 5 2 5 2 5" xfId="3023" xr:uid="{00000000-0005-0000-0000-0000240C0000}"/>
    <cellStyle name="Normal 2 5 2 5 2 6" xfId="3024" xr:uid="{00000000-0005-0000-0000-0000250C0000}"/>
    <cellStyle name="Normal 2 5 2 5 2 7" xfId="3025" xr:uid="{00000000-0005-0000-0000-0000260C0000}"/>
    <cellStyle name="Normal 2 5 2 5 2 8" xfId="3026" xr:uid="{00000000-0005-0000-0000-0000270C0000}"/>
    <cellStyle name="Normal 2 5 2 6" xfId="3027" xr:uid="{00000000-0005-0000-0000-0000280C0000}"/>
    <cellStyle name="Normal 2 5 2 6 2" xfId="3028" xr:uid="{00000000-0005-0000-0000-0000290C0000}"/>
    <cellStyle name="Normal 2 5 2 6 3" xfId="3029" xr:uid="{00000000-0005-0000-0000-00002A0C0000}"/>
    <cellStyle name="Normal 2 5 2 6 4" xfId="3030" xr:uid="{00000000-0005-0000-0000-00002B0C0000}"/>
    <cellStyle name="Normal 2 5 2 6 5" xfId="3031" xr:uid="{00000000-0005-0000-0000-00002C0C0000}"/>
    <cellStyle name="Normal 2 5 2 6 6" xfId="3032" xr:uid="{00000000-0005-0000-0000-00002D0C0000}"/>
    <cellStyle name="Normal 2 5 2 6 7" xfId="3033" xr:uid="{00000000-0005-0000-0000-00002E0C0000}"/>
    <cellStyle name="Normal 2 5 2 6 8" xfId="3034" xr:uid="{00000000-0005-0000-0000-00002F0C0000}"/>
    <cellStyle name="Normal 2 5 2 7" xfId="3035" xr:uid="{00000000-0005-0000-0000-0000300C0000}"/>
    <cellStyle name="Normal 2 5 2 7 2" xfId="3036" xr:uid="{00000000-0005-0000-0000-0000310C0000}"/>
    <cellStyle name="Normal 2 5 2 7 3" xfId="3037" xr:uid="{00000000-0005-0000-0000-0000320C0000}"/>
    <cellStyle name="Normal 2 5 2 7 4" xfId="3038" xr:uid="{00000000-0005-0000-0000-0000330C0000}"/>
    <cellStyle name="Normal 2 5 2 7 5" xfId="3039" xr:uid="{00000000-0005-0000-0000-0000340C0000}"/>
    <cellStyle name="Normal 2 5 2 7 6" xfId="3040" xr:uid="{00000000-0005-0000-0000-0000350C0000}"/>
    <cellStyle name="Normal 2 5 2 7 7" xfId="3041" xr:uid="{00000000-0005-0000-0000-0000360C0000}"/>
    <cellStyle name="Normal 2 5 2 7 8" xfId="3042" xr:uid="{00000000-0005-0000-0000-0000370C0000}"/>
    <cellStyle name="Normal 2 5 2 8" xfId="3043" xr:uid="{00000000-0005-0000-0000-0000380C0000}"/>
    <cellStyle name="Normal 2 5 2 9" xfId="3044" xr:uid="{00000000-0005-0000-0000-0000390C0000}"/>
    <cellStyle name="Normal 2 5 3" xfId="3045" xr:uid="{00000000-0005-0000-0000-00003A0C0000}"/>
    <cellStyle name="Normal 2 5 3 2" xfId="3046" xr:uid="{00000000-0005-0000-0000-00003B0C0000}"/>
    <cellStyle name="Normal 2 5 3 3" xfId="3047" xr:uid="{00000000-0005-0000-0000-00003C0C0000}"/>
    <cellStyle name="Normal 2 5 3 4" xfId="3048" xr:uid="{00000000-0005-0000-0000-00003D0C0000}"/>
    <cellStyle name="Normal 2 5 3 5" xfId="3049" xr:uid="{00000000-0005-0000-0000-00003E0C0000}"/>
    <cellStyle name="Normal 2 5 3 6" xfId="3050" xr:uid="{00000000-0005-0000-0000-00003F0C0000}"/>
    <cellStyle name="Normal 2 5 3 7" xfId="3051" xr:uid="{00000000-0005-0000-0000-0000400C0000}"/>
    <cellStyle name="Normal 2 5 3 8" xfId="3052" xr:uid="{00000000-0005-0000-0000-0000410C0000}"/>
    <cellStyle name="Normal 2 5 4" xfId="3053" xr:uid="{00000000-0005-0000-0000-0000420C0000}"/>
    <cellStyle name="Normal 2 5 4 2" xfId="3054" xr:uid="{00000000-0005-0000-0000-0000430C0000}"/>
    <cellStyle name="Normal 2 5 4 3" xfId="3055" xr:uid="{00000000-0005-0000-0000-0000440C0000}"/>
    <cellStyle name="Normal 2 5 4 4" xfId="3056" xr:uid="{00000000-0005-0000-0000-0000450C0000}"/>
    <cellStyle name="Normal 2 5 4 5" xfId="3057" xr:uid="{00000000-0005-0000-0000-0000460C0000}"/>
    <cellStyle name="Normal 2 5 4 6" xfId="3058" xr:uid="{00000000-0005-0000-0000-0000470C0000}"/>
    <cellStyle name="Normal 2 5 4 7" xfId="3059" xr:uid="{00000000-0005-0000-0000-0000480C0000}"/>
    <cellStyle name="Normal 2 5 4 8" xfId="3060" xr:uid="{00000000-0005-0000-0000-0000490C0000}"/>
    <cellStyle name="Normal 2 5 5" xfId="3061" xr:uid="{00000000-0005-0000-0000-00004A0C0000}"/>
    <cellStyle name="Normal 2 5 5 2" xfId="3062" xr:uid="{00000000-0005-0000-0000-00004B0C0000}"/>
    <cellStyle name="Normal 2 5 5 3" xfId="3063" xr:uid="{00000000-0005-0000-0000-00004C0C0000}"/>
    <cellStyle name="Normal 2 5 5 4" xfId="3064" xr:uid="{00000000-0005-0000-0000-00004D0C0000}"/>
    <cellStyle name="Normal 2 5 5 5" xfId="3065" xr:uid="{00000000-0005-0000-0000-00004E0C0000}"/>
    <cellStyle name="Normal 2 5 5 6" xfId="3066" xr:uid="{00000000-0005-0000-0000-00004F0C0000}"/>
    <cellStyle name="Normal 2 5 5 7" xfId="3067" xr:uid="{00000000-0005-0000-0000-0000500C0000}"/>
    <cellStyle name="Normal 2 5 5 8" xfId="3068" xr:uid="{00000000-0005-0000-0000-0000510C0000}"/>
    <cellStyle name="Normal 2 5 6" xfId="3069" xr:uid="{00000000-0005-0000-0000-0000520C0000}"/>
    <cellStyle name="Normal 2 5 6 2" xfId="3070" xr:uid="{00000000-0005-0000-0000-0000530C0000}"/>
    <cellStyle name="Normal 2 5 6 3" xfId="3071" xr:uid="{00000000-0005-0000-0000-0000540C0000}"/>
    <cellStyle name="Normal 2 5 6 4" xfId="3072" xr:uid="{00000000-0005-0000-0000-0000550C0000}"/>
    <cellStyle name="Normal 2 5 6 5" xfId="3073" xr:uid="{00000000-0005-0000-0000-0000560C0000}"/>
    <cellStyle name="Normal 2 5 6 6" xfId="3074" xr:uid="{00000000-0005-0000-0000-0000570C0000}"/>
    <cellStyle name="Normal 2 5 6 7" xfId="3075" xr:uid="{00000000-0005-0000-0000-0000580C0000}"/>
    <cellStyle name="Normal 2 5 6 8" xfId="3076" xr:uid="{00000000-0005-0000-0000-0000590C0000}"/>
    <cellStyle name="Normal 2 5 7" xfId="3077" xr:uid="{00000000-0005-0000-0000-00005A0C0000}"/>
    <cellStyle name="Normal 2 5 7 2" xfId="3078" xr:uid="{00000000-0005-0000-0000-00005B0C0000}"/>
    <cellStyle name="Normal 2 5 7 3" xfId="3079" xr:uid="{00000000-0005-0000-0000-00005C0C0000}"/>
    <cellStyle name="Normal 2 5 7 4" xfId="3080" xr:uid="{00000000-0005-0000-0000-00005D0C0000}"/>
    <cellStyle name="Normal 2 5 7 5" xfId="3081" xr:uid="{00000000-0005-0000-0000-00005E0C0000}"/>
    <cellStyle name="Normal 2 5 7 6" xfId="3082" xr:uid="{00000000-0005-0000-0000-00005F0C0000}"/>
    <cellStyle name="Normal 2 5 7 7" xfId="3083" xr:uid="{00000000-0005-0000-0000-0000600C0000}"/>
    <cellStyle name="Normal 2 5 7 8" xfId="3084" xr:uid="{00000000-0005-0000-0000-0000610C0000}"/>
    <cellStyle name="Normal 2 5 8" xfId="3085" xr:uid="{00000000-0005-0000-0000-0000620C0000}"/>
    <cellStyle name="Normal 2 5 8 2" xfId="3086" xr:uid="{00000000-0005-0000-0000-0000630C0000}"/>
    <cellStyle name="Normal 2 5 8 3" xfId="3087" xr:uid="{00000000-0005-0000-0000-0000640C0000}"/>
    <cellStyle name="Normal 2 5 8 4" xfId="3088" xr:uid="{00000000-0005-0000-0000-0000650C0000}"/>
    <cellStyle name="Normal 2 5 8 5" xfId="3089" xr:uid="{00000000-0005-0000-0000-0000660C0000}"/>
    <cellStyle name="Normal 2 5 8 6" xfId="3090" xr:uid="{00000000-0005-0000-0000-0000670C0000}"/>
    <cellStyle name="Normal 2 5 8 7" xfId="3091" xr:uid="{00000000-0005-0000-0000-0000680C0000}"/>
    <cellStyle name="Normal 2 5 8 8" xfId="3092" xr:uid="{00000000-0005-0000-0000-0000690C0000}"/>
    <cellStyle name="Normal 2 5 9" xfId="3093" xr:uid="{00000000-0005-0000-0000-00006A0C0000}"/>
    <cellStyle name="Normal 2 5 9 2" xfId="3094" xr:uid="{00000000-0005-0000-0000-00006B0C0000}"/>
    <cellStyle name="Normal 2 5 9 3" xfId="3095" xr:uid="{00000000-0005-0000-0000-00006C0C0000}"/>
    <cellStyle name="Normal 2 5 9 4" xfId="3096" xr:uid="{00000000-0005-0000-0000-00006D0C0000}"/>
    <cellStyle name="Normal 2 5 9 5" xfId="3097" xr:uid="{00000000-0005-0000-0000-00006E0C0000}"/>
    <cellStyle name="Normal 2 5 9 6" xfId="3098" xr:uid="{00000000-0005-0000-0000-00006F0C0000}"/>
    <cellStyle name="Normal 2 5 9 7" xfId="3099" xr:uid="{00000000-0005-0000-0000-0000700C0000}"/>
    <cellStyle name="Normal 2 5 9 8" xfId="3100" xr:uid="{00000000-0005-0000-0000-0000710C0000}"/>
    <cellStyle name="Normal 2 6" xfId="3101" xr:uid="{00000000-0005-0000-0000-0000720C0000}"/>
    <cellStyle name="Normal 2 7" xfId="3102" xr:uid="{00000000-0005-0000-0000-0000730C0000}"/>
    <cellStyle name="Normal 2 8" xfId="3103" xr:uid="{00000000-0005-0000-0000-0000740C0000}"/>
    <cellStyle name="Normal 2 9" xfId="3104" xr:uid="{00000000-0005-0000-0000-0000750C0000}"/>
    <cellStyle name="Normal 20" xfId="3105" xr:uid="{00000000-0005-0000-0000-0000760C0000}"/>
    <cellStyle name="Normal 20 2" xfId="3106" xr:uid="{00000000-0005-0000-0000-0000770C0000}"/>
    <cellStyle name="Normal 21" xfId="3107" xr:uid="{00000000-0005-0000-0000-0000780C0000}"/>
    <cellStyle name="Normal 21 2" xfId="3108" xr:uid="{00000000-0005-0000-0000-0000790C0000}"/>
    <cellStyle name="Normal 22" xfId="3109" xr:uid="{00000000-0005-0000-0000-00007A0C0000}"/>
    <cellStyle name="Normal 22 2" xfId="3110" xr:uid="{00000000-0005-0000-0000-00007B0C0000}"/>
    <cellStyle name="Normal 23" xfId="3111" xr:uid="{00000000-0005-0000-0000-00007C0C0000}"/>
    <cellStyle name="Normal 23 2" xfId="3112" xr:uid="{00000000-0005-0000-0000-00007D0C0000}"/>
    <cellStyle name="Normal 24" xfId="3113" xr:uid="{00000000-0005-0000-0000-00007E0C0000}"/>
    <cellStyle name="Normal 24 2" xfId="3114" xr:uid="{00000000-0005-0000-0000-00007F0C0000}"/>
    <cellStyle name="Normal 25" xfId="3115" xr:uid="{00000000-0005-0000-0000-0000800C0000}"/>
    <cellStyle name="Normal 25 2" xfId="3116" xr:uid="{00000000-0005-0000-0000-0000810C0000}"/>
    <cellStyle name="Normal 26" xfId="3117" xr:uid="{00000000-0005-0000-0000-0000820C0000}"/>
    <cellStyle name="Normal 26 2" xfId="3118" xr:uid="{00000000-0005-0000-0000-0000830C0000}"/>
    <cellStyle name="Normal 27" xfId="3119" xr:uid="{00000000-0005-0000-0000-0000840C0000}"/>
    <cellStyle name="Normal 27 2" xfId="3120" xr:uid="{00000000-0005-0000-0000-0000850C0000}"/>
    <cellStyle name="Normal 28" xfId="3121" xr:uid="{00000000-0005-0000-0000-0000860C0000}"/>
    <cellStyle name="Normal 28 2" xfId="3122" xr:uid="{00000000-0005-0000-0000-0000870C0000}"/>
    <cellStyle name="Normal 29" xfId="3123" xr:uid="{00000000-0005-0000-0000-0000880C0000}"/>
    <cellStyle name="Normal 29 2" xfId="3124" xr:uid="{00000000-0005-0000-0000-0000890C0000}"/>
    <cellStyle name="Normal 3" xfId="3125" xr:uid="{00000000-0005-0000-0000-00008A0C0000}"/>
    <cellStyle name="Normal 3 10" xfId="3126" xr:uid="{00000000-0005-0000-0000-00008B0C0000}"/>
    <cellStyle name="Normal 3 11" xfId="3127" xr:uid="{00000000-0005-0000-0000-00008C0C0000}"/>
    <cellStyle name="Normal 3 12" xfId="3128" xr:uid="{00000000-0005-0000-0000-00008D0C0000}"/>
    <cellStyle name="Normal 3 12 2" xfId="3129" xr:uid="{00000000-0005-0000-0000-00008E0C0000}"/>
    <cellStyle name="Normal 3 13" xfId="3130" xr:uid="{00000000-0005-0000-0000-00008F0C0000}"/>
    <cellStyle name="Normal 3 14" xfId="3131" xr:uid="{00000000-0005-0000-0000-0000900C0000}"/>
    <cellStyle name="Normal 3 15" xfId="3132" xr:uid="{00000000-0005-0000-0000-0000910C0000}"/>
    <cellStyle name="Normal 3 16" xfId="3133" xr:uid="{00000000-0005-0000-0000-0000920C0000}"/>
    <cellStyle name="Normal 3 17" xfId="3134" xr:uid="{00000000-0005-0000-0000-0000930C0000}"/>
    <cellStyle name="Normal 3 18" xfId="3135" xr:uid="{00000000-0005-0000-0000-0000940C0000}"/>
    <cellStyle name="Normal 3 18 2" xfId="3136" xr:uid="{00000000-0005-0000-0000-0000950C0000}"/>
    <cellStyle name="Normal 3 18 2 2" xfId="3137" xr:uid="{00000000-0005-0000-0000-0000960C0000}"/>
    <cellStyle name="Normal 3 18 3" xfId="3138" xr:uid="{00000000-0005-0000-0000-0000970C0000}"/>
    <cellStyle name="Normal 3 18 4" xfId="3139" xr:uid="{00000000-0005-0000-0000-0000980C0000}"/>
    <cellStyle name="Normal 3 18 5" xfId="3140" xr:uid="{00000000-0005-0000-0000-0000990C0000}"/>
    <cellStyle name="Normal 3 19" xfId="3141" xr:uid="{00000000-0005-0000-0000-00009A0C0000}"/>
    <cellStyle name="Normal 3 19 2" xfId="3142" xr:uid="{00000000-0005-0000-0000-00009B0C0000}"/>
    <cellStyle name="Normal 3 2" xfId="3143" xr:uid="{00000000-0005-0000-0000-00009C0C0000}"/>
    <cellStyle name="Normal 3 2 2" xfId="3144" xr:uid="{00000000-0005-0000-0000-00009D0C0000}"/>
    <cellStyle name="Normal 3 2 3" xfId="3145" xr:uid="{00000000-0005-0000-0000-00009E0C0000}"/>
    <cellStyle name="Normal 3 2 3 2" xfId="3146" xr:uid="{00000000-0005-0000-0000-00009F0C0000}"/>
    <cellStyle name="Normal 3 2 4" xfId="3147" xr:uid="{00000000-0005-0000-0000-0000A00C0000}"/>
    <cellStyle name="Normal 3 2 4 2" xfId="3148" xr:uid="{00000000-0005-0000-0000-0000A10C0000}"/>
    <cellStyle name="Normal 3 2 4 2 2" xfId="3149" xr:uid="{00000000-0005-0000-0000-0000A20C0000}"/>
    <cellStyle name="Normal 3 2 4 3" xfId="3150" xr:uid="{00000000-0005-0000-0000-0000A30C0000}"/>
    <cellStyle name="Normal 3 2 4 4" xfId="3151" xr:uid="{00000000-0005-0000-0000-0000A40C0000}"/>
    <cellStyle name="Normal 3 2 4 5" xfId="3152" xr:uid="{00000000-0005-0000-0000-0000A50C0000}"/>
    <cellStyle name="Normal 3 2 5" xfId="3153" xr:uid="{00000000-0005-0000-0000-0000A60C0000}"/>
    <cellStyle name="Normal 3 2 5 2" xfId="3154" xr:uid="{00000000-0005-0000-0000-0000A70C0000}"/>
    <cellStyle name="Normal 3 2 6" xfId="3155" xr:uid="{00000000-0005-0000-0000-0000A80C0000}"/>
    <cellStyle name="Normal 3 2 7" xfId="3156" xr:uid="{00000000-0005-0000-0000-0000A90C0000}"/>
    <cellStyle name="Normal 3 20" xfId="3157" xr:uid="{00000000-0005-0000-0000-0000AA0C0000}"/>
    <cellStyle name="Normal 3 21" xfId="3158" xr:uid="{00000000-0005-0000-0000-0000AB0C0000}"/>
    <cellStyle name="Normal 3 22" xfId="3159" xr:uid="{00000000-0005-0000-0000-0000AC0C0000}"/>
    <cellStyle name="Normal 3 3" xfId="3160" xr:uid="{00000000-0005-0000-0000-0000AD0C0000}"/>
    <cellStyle name="Normal 3 4" xfId="3161" xr:uid="{00000000-0005-0000-0000-0000AE0C0000}"/>
    <cellStyle name="Normal 3 5" xfId="3162" xr:uid="{00000000-0005-0000-0000-0000AF0C0000}"/>
    <cellStyle name="Normal 3 6" xfId="3163" xr:uid="{00000000-0005-0000-0000-0000B00C0000}"/>
    <cellStyle name="Normal 3 7" xfId="3164" xr:uid="{00000000-0005-0000-0000-0000B10C0000}"/>
    <cellStyle name="Normal 3 8" xfId="3165" xr:uid="{00000000-0005-0000-0000-0000B20C0000}"/>
    <cellStyle name="Normal 3 9" xfId="3166" xr:uid="{00000000-0005-0000-0000-0000B30C0000}"/>
    <cellStyle name="Normal 30" xfId="3167" xr:uid="{00000000-0005-0000-0000-0000B40C0000}"/>
    <cellStyle name="Normal 30 2" xfId="3168" xr:uid="{00000000-0005-0000-0000-0000B50C0000}"/>
    <cellStyle name="Normal 31" xfId="3169" xr:uid="{00000000-0005-0000-0000-0000B60C0000}"/>
    <cellStyle name="Normal 31 2" xfId="3170" xr:uid="{00000000-0005-0000-0000-0000B70C0000}"/>
    <cellStyle name="Normal 32" xfId="3171" xr:uid="{00000000-0005-0000-0000-0000B80C0000}"/>
    <cellStyle name="Normal 32 2" xfId="3172" xr:uid="{00000000-0005-0000-0000-0000B90C0000}"/>
    <cellStyle name="Normal 33" xfId="3173" xr:uid="{00000000-0005-0000-0000-0000BA0C0000}"/>
    <cellStyle name="Normal 33 2" xfId="3174" xr:uid="{00000000-0005-0000-0000-0000BB0C0000}"/>
    <cellStyle name="Normal 34" xfId="3175" xr:uid="{00000000-0005-0000-0000-0000BC0C0000}"/>
    <cellStyle name="Normal 34 2" xfId="3176" xr:uid="{00000000-0005-0000-0000-0000BD0C0000}"/>
    <cellStyle name="Normal 35" xfId="3177" xr:uid="{00000000-0005-0000-0000-0000BE0C0000}"/>
    <cellStyle name="Normal 35 2" xfId="3178" xr:uid="{00000000-0005-0000-0000-0000BF0C0000}"/>
    <cellStyle name="Normal 36" xfId="3179" xr:uid="{00000000-0005-0000-0000-0000C00C0000}"/>
    <cellStyle name="Normal 36 2" xfId="3180" xr:uid="{00000000-0005-0000-0000-0000C10C0000}"/>
    <cellStyle name="Normal 37" xfId="3181" xr:uid="{00000000-0005-0000-0000-0000C20C0000}"/>
    <cellStyle name="Normal 37 2" xfId="3182" xr:uid="{00000000-0005-0000-0000-0000C30C0000}"/>
    <cellStyle name="Normal 38" xfId="3183" xr:uid="{00000000-0005-0000-0000-0000C40C0000}"/>
    <cellStyle name="Normal 38 2" xfId="3184" xr:uid="{00000000-0005-0000-0000-0000C50C0000}"/>
    <cellStyle name="Normal 39" xfId="3185" xr:uid="{00000000-0005-0000-0000-0000C60C0000}"/>
    <cellStyle name="Normal 39 2" xfId="3186" xr:uid="{00000000-0005-0000-0000-0000C70C0000}"/>
    <cellStyle name="Normal 4" xfId="3187" xr:uid="{00000000-0005-0000-0000-0000C80C0000}"/>
    <cellStyle name="Normal 4 10" xfId="3188" xr:uid="{00000000-0005-0000-0000-0000C90C0000}"/>
    <cellStyle name="Normal 4 10 2" xfId="3189" xr:uid="{00000000-0005-0000-0000-0000CA0C0000}"/>
    <cellStyle name="Normal 4 11" xfId="3190" xr:uid="{00000000-0005-0000-0000-0000CB0C0000}"/>
    <cellStyle name="Normal 4 12" xfId="3191" xr:uid="{00000000-0005-0000-0000-0000CC0C0000}"/>
    <cellStyle name="Normal 4 13" xfId="3192" xr:uid="{00000000-0005-0000-0000-0000CD0C0000}"/>
    <cellStyle name="Normal 4 14" xfId="3193" xr:uid="{00000000-0005-0000-0000-0000CE0C0000}"/>
    <cellStyle name="Normal 4 15" xfId="3194" xr:uid="{00000000-0005-0000-0000-0000CF0C0000}"/>
    <cellStyle name="Normal 4 16" xfId="3195" xr:uid="{00000000-0005-0000-0000-0000D00C0000}"/>
    <cellStyle name="Normal 4 16 2" xfId="3196" xr:uid="{00000000-0005-0000-0000-0000D10C0000}"/>
    <cellStyle name="Normal 4 16 2 2" xfId="3197" xr:uid="{00000000-0005-0000-0000-0000D20C0000}"/>
    <cellStyle name="Normal 4 16 3" xfId="3198" xr:uid="{00000000-0005-0000-0000-0000D30C0000}"/>
    <cellStyle name="Normal 4 16 4" xfId="3199" xr:uid="{00000000-0005-0000-0000-0000D40C0000}"/>
    <cellStyle name="Normal 4 16 5" xfId="3200" xr:uid="{00000000-0005-0000-0000-0000D50C0000}"/>
    <cellStyle name="Normal 4 17" xfId="3201" xr:uid="{00000000-0005-0000-0000-0000D60C0000}"/>
    <cellStyle name="Normal 4 17 2" xfId="3202" xr:uid="{00000000-0005-0000-0000-0000D70C0000}"/>
    <cellStyle name="Normal 4 18" xfId="3203" xr:uid="{00000000-0005-0000-0000-0000D80C0000}"/>
    <cellStyle name="Normal 4 19" xfId="3204" xr:uid="{00000000-0005-0000-0000-0000D90C0000}"/>
    <cellStyle name="Normal 4 2" xfId="3205" xr:uid="{00000000-0005-0000-0000-0000DA0C0000}"/>
    <cellStyle name="Normal 4 3" xfId="3206" xr:uid="{00000000-0005-0000-0000-0000DB0C0000}"/>
    <cellStyle name="Normal 4 3 2" xfId="3207" xr:uid="{00000000-0005-0000-0000-0000DC0C0000}"/>
    <cellStyle name="Normal 4 3 2 2" xfId="3208" xr:uid="{00000000-0005-0000-0000-0000DD0C0000}"/>
    <cellStyle name="Normal 4 3 2 2 2" xfId="3209" xr:uid="{00000000-0005-0000-0000-0000DE0C0000}"/>
    <cellStyle name="Normal 4 3 2 2 2 2" xfId="3210" xr:uid="{00000000-0005-0000-0000-0000DF0C0000}"/>
    <cellStyle name="Normal 4 3 2 2 2 2 2" xfId="3211" xr:uid="{00000000-0005-0000-0000-0000E00C0000}"/>
    <cellStyle name="Normal 4 3 2 2 2 2 2 2" xfId="3212" xr:uid="{00000000-0005-0000-0000-0000E10C0000}"/>
    <cellStyle name="Normal 4 3 2 2 2 2 3" xfId="3213" xr:uid="{00000000-0005-0000-0000-0000E20C0000}"/>
    <cellStyle name="Normal 4 3 2 2 2 2 4" xfId="3214" xr:uid="{00000000-0005-0000-0000-0000E30C0000}"/>
    <cellStyle name="Normal 4 3 2 2 2 2 5" xfId="3215" xr:uid="{00000000-0005-0000-0000-0000E40C0000}"/>
    <cellStyle name="Normal 4 3 2 2 2 3" xfId="3216" xr:uid="{00000000-0005-0000-0000-0000E50C0000}"/>
    <cellStyle name="Normal 4 3 2 2 2 3 2" xfId="3217" xr:uid="{00000000-0005-0000-0000-0000E60C0000}"/>
    <cellStyle name="Normal 4 3 2 2 2 4" xfId="3218" xr:uid="{00000000-0005-0000-0000-0000E70C0000}"/>
    <cellStyle name="Normal 4 3 2 2 2 5" xfId="3219" xr:uid="{00000000-0005-0000-0000-0000E80C0000}"/>
    <cellStyle name="Normal 4 3 2 2 3" xfId="3220" xr:uid="{00000000-0005-0000-0000-0000E90C0000}"/>
    <cellStyle name="Normal 4 3 2 2 3 2" xfId="3221" xr:uid="{00000000-0005-0000-0000-0000EA0C0000}"/>
    <cellStyle name="Normal 4 3 2 2 4" xfId="3222" xr:uid="{00000000-0005-0000-0000-0000EB0C0000}"/>
    <cellStyle name="Normal 4 3 2 2 5" xfId="3223" xr:uid="{00000000-0005-0000-0000-0000EC0C0000}"/>
    <cellStyle name="Normal 4 3 2 2 6" xfId="3224" xr:uid="{00000000-0005-0000-0000-0000ED0C0000}"/>
    <cellStyle name="Normal 4 3 2 3" xfId="3225" xr:uid="{00000000-0005-0000-0000-0000EE0C0000}"/>
    <cellStyle name="Normal 4 3 2 3 2" xfId="3226" xr:uid="{00000000-0005-0000-0000-0000EF0C0000}"/>
    <cellStyle name="Normal 4 3 2 3 2 2" xfId="3227" xr:uid="{00000000-0005-0000-0000-0000F00C0000}"/>
    <cellStyle name="Normal 4 3 2 3 3" xfId="3228" xr:uid="{00000000-0005-0000-0000-0000F10C0000}"/>
    <cellStyle name="Normal 4 3 2 3 4" xfId="3229" xr:uid="{00000000-0005-0000-0000-0000F20C0000}"/>
    <cellStyle name="Normal 4 3 2 3 5" xfId="3230" xr:uid="{00000000-0005-0000-0000-0000F30C0000}"/>
    <cellStyle name="Normal 4 3 2 4" xfId="3231" xr:uid="{00000000-0005-0000-0000-0000F40C0000}"/>
    <cellStyle name="Normal 4 3 2 4 2" xfId="3232" xr:uid="{00000000-0005-0000-0000-0000F50C0000}"/>
    <cellStyle name="Normal 4 3 2 5" xfId="3233" xr:uid="{00000000-0005-0000-0000-0000F60C0000}"/>
    <cellStyle name="Normal 4 3 2 6" xfId="3234" xr:uid="{00000000-0005-0000-0000-0000F70C0000}"/>
    <cellStyle name="Normal 4 3 3" xfId="3235" xr:uid="{00000000-0005-0000-0000-0000F80C0000}"/>
    <cellStyle name="Normal 4 3 4" xfId="3236" xr:uid="{00000000-0005-0000-0000-0000F90C0000}"/>
    <cellStyle name="Normal 4 3 4 2" xfId="3237" xr:uid="{00000000-0005-0000-0000-0000FA0C0000}"/>
    <cellStyle name="Normal 4 3 4 2 2" xfId="3238" xr:uid="{00000000-0005-0000-0000-0000FB0C0000}"/>
    <cellStyle name="Normal 4 3 4 3" xfId="3239" xr:uid="{00000000-0005-0000-0000-0000FC0C0000}"/>
    <cellStyle name="Normal 4 3 4 4" xfId="3240" xr:uid="{00000000-0005-0000-0000-0000FD0C0000}"/>
    <cellStyle name="Normal 4 3 4 5" xfId="3241" xr:uid="{00000000-0005-0000-0000-0000FE0C0000}"/>
    <cellStyle name="Normal 4 3 5" xfId="3242" xr:uid="{00000000-0005-0000-0000-0000FF0C0000}"/>
    <cellStyle name="Normal 4 3 5 2" xfId="3243" xr:uid="{00000000-0005-0000-0000-0000000D0000}"/>
    <cellStyle name="Normal 4 3 6" xfId="3244" xr:uid="{00000000-0005-0000-0000-0000010D0000}"/>
    <cellStyle name="Normal 4 3 7" xfId="3245" xr:uid="{00000000-0005-0000-0000-0000020D0000}"/>
    <cellStyle name="Normal 4 4" xfId="3246" xr:uid="{00000000-0005-0000-0000-0000030D0000}"/>
    <cellStyle name="Normal 4 5" xfId="3247" xr:uid="{00000000-0005-0000-0000-0000040D0000}"/>
    <cellStyle name="Normal 4 6" xfId="3248" xr:uid="{00000000-0005-0000-0000-0000050D0000}"/>
    <cellStyle name="Normal 4 7" xfId="3249" xr:uid="{00000000-0005-0000-0000-0000060D0000}"/>
    <cellStyle name="Normal 4 8" xfId="3250" xr:uid="{00000000-0005-0000-0000-0000070D0000}"/>
    <cellStyle name="Normal 4 9" xfId="3251" xr:uid="{00000000-0005-0000-0000-0000080D0000}"/>
    <cellStyle name="Normal 40" xfId="3252" xr:uid="{00000000-0005-0000-0000-0000090D0000}"/>
    <cellStyle name="Normal 40 2" xfId="3253" xr:uid="{00000000-0005-0000-0000-00000A0D0000}"/>
    <cellStyle name="Normal 41" xfId="3254" xr:uid="{00000000-0005-0000-0000-00000B0D0000}"/>
    <cellStyle name="Normal 41 2" xfId="3255" xr:uid="{00000000-0005-0000-0000-00000C0D0000}"/>
    <cellStyle name="Normal 42" xfId="3256" xr:uid="{00000000-0005-0000-0000-00000D0D0000}"/>
    <cellStyle name="Normal 42 2" xfId="3257" xr:uid="{00000000-0005-0000-0000-00000E0D0000}"/>
    <cellStyle name="Normal 43" xfId="3258" xr:uid="{00000000-0005-0000-0000-00000F0D0000}"/>
    <cellStyle name="Normal 43 2" xfId="3259" xr:uid="{00000000-0005-0000-0000-0000100D0000}"/>
    <cellStyle name="Normal 44" xfId="3260" xr:uid="{00000000-0005-0000-0000-0000110D0000}"/>
    <cellStyle name="Normal 44 2" xfId="3261" xr:uid="{00000000-0005-0000-0000-0000120D0000}"/>
    <cellStyle name="Normal 45" xfId="3262" xr:uid="{00000000-0005-0000-0000-0000130D0000}"/>
    <cellStyle name="Normal 45 2" xfId="3263" xr:uid="{00000000-0005-0000-0000-0000140D0000}"/>
    <cellStyle name="Normal 46" xfId="3264" xr:uid="{00000000-0005-0000-0000-0000150D0000}"/>
    <cellStyle name="Normal 46 2" xfId="3265" xr:uid="{00000000-0005-0000-0000-0000160D0000}"/>
    <cellStyle name="Normal 47" xfId="3266" xr:uid="{00000000-0005-0000-0000-0000170D0000}"/>
    <cellStyle name="Normal 47 2" xfId="3267" xr:uid="{00000000-0005-0000-0000-0000180D0000}"/>
    <cellStyle name="Normal 48" xfId="3268" xr:uid="{00000000-0005-0000-0000-0000190D0000}"/>
    <cellStyle name="Normal 48 2" xfId="3269" xr:uid="{00000000-0005-0000-0000-00001A0D0000}"/>
    <cellStyle name="Normal 49" xfId="3270" xr:uid="{00000000-0005-0000-0000-00001B0D0000}"/>
    <cellStyle name="Normal 49 2" xfId="3271" xr:uid="{00000000-0005-0000-0000-00001C0D0000}"/>
    <cellStyle name="Normal 5" xfId="3272" xr:uid="{00000000-0005-0000-0000-00001D0D0000}"/>
    <cellStyle name="Normal 5 10" xfId="3273" xr:uid="{00000000-0005-0000-0000-00001E0D0000}"/>
    <cellStyle name="Normal 5 10 2" xfId="3274" xr:uid="{00000000-0005-0000-0000-00001F0D0000}"/>
    <cellStyle name="Normal 5 11" xfId="3275" xr:uid="{00000000-0005-0000-0000-0000200D0000}"/>
    <cellStyle name="Normal 5 12" xfId="3276" xr:uid="{00000000-0005-0000-0000-0000210D0000}"/>
    <cellStyle name="Normal 5 13" xfId="3277" xr:uid="{00000000-0005-0000-0000-0000220D0000}"/>
    <cellStyle name="Normal 5 14" xfId="3278" xr:uid="{00000000-0005-0000-0000-0000230D0000}"/>
    <cellStyle name="Normal 5 15" xfId="3279" xr:uid="{00000000-0005-0000-0000-0000240D0000}"/>
    <cellStyle name="Normal 5 16" xfId="3280" xr:uid="{00000000-0005-0000-0000-0000250D0000}"/>
    <cellStyle name="Normal 5 16 2" xfId="3281" xr:uid="{00000000-0005-0000-0000-0000260D0000}"/>
    <cellStyle name="Normal 5 16 2 2" xfId="3282" xr:uid="{00000000-0005-0000-0000-0000270D0000}"/>
    <cellStyle name="Normal 5 16 3" xfId="3283" xr:uid="{00000000-0005-0000-0000-0000280D0000}"/>
    <cellStyle name="Normal 5 16 4" xfId="3284" xr:uid="{00000000-0005-0000-0000-0000290D0000}"/>
    <cellStyle name="Normal 5 16 5" xfId="3285" xr:uid="{00000000-0005-0000-0000-00002A0D0000}"/>
    <cellStyle name="Normal 5 17" xfId="3286" xr:uid="{00000000-0005-0000-0000-00002B0D0000}"/>
    <cellStyle name="Normal 5 17 2" xfId="3287" xr:uid="{00000000-0005-0000-0000-00002C0D0000}"/>
    <cellStyle name="Normal 5 18" xfId="3288" xr:uid="{00000000-0005-0000-0000-00002D0D0000}"/>
    <cellStyle name="Normal 5 19" xfId="3289" xr:uid="{00000000-0005-0000-0000-00002E0D0000}"/>
    <cellStyle name="Normal 5 2" xfId="3290" xr:uid="{00000000-0005-0000-0000-00002F0D0000}"/>
    <cellStyle name="Normal 5 3" xfId="3291" xr:uid="{00000000-0005-0000-0000-0000300D0000}"/>
    <cellStyle name="Normal 5 4" xfId="3292" xr:uid="{00000000-0005-0000-0000-0000310D0000}"/>
    <cellStyle name="Normal 5 4 2" xfId="3293" xr:uid="{00000000-0005-0000-0000-0000320D0000}"/>
    <cellStyle name="Normal 5 4 2 2" xfId="3294" xr:uid="{00000000-0005-0000-0000-0000330D0000}"/>
    <cellStyle name="Normal 5 4 2 2 2" xfId="3295" xr:uid="{00000000-0005-0000-0000-0000340D0000}"/>
    <cellStyle name="Normal 5 4 2 2 2 2" xfId="3296" xr:uid="{00000000-0005-0000-0000-0000350D0000}"/>
    <cellStyle name="Normal 5 4 2 2 2 2 2" xfId="3297" xr:uid="{00000000-0005-0000-0000-0000360D0000}"/>
    <cellStyle name="Normal 5 4 2 2 2 2 2 2" xfId="3298" xr:uid="{00000000-0005-0000-0000-0000370D0000}"/>
    <cellStyle name="Normal 5 4 2 2 2 2 3" xfId="3299" xr:uid="{00000000-0005-0000-0000-0000380D0000}"/>
    <cellStyle name="Normal 5 4 2 2 2 2 4" xfId="3300" xr:uid="{00000000-0005-0000-0000-0000390D0000}"/>
    <cellStyle name="Normal 5 4 2 2 2 2 5" xfId="3301" xr:uid="{00000000-0005-0000-0000-00003A0D0000}"/>
    <cellStyle name="Normal 5 4 2 2 2 3" xfId="3302" xr:uid="{00000000-0005-0000-0000-00003B0D0000}"/>
    <cellStyle name="Normal 5 4 2 2 2 3 2" xfId="3303" xr:uid="{00000000-0005-0000-0000-00003C0D0000}"/>
    <cellStyle name="Normal 5 4 2 2 2 4" xfId="3304" xr:uid="{00000000-0005-0000-0000-00003D0D0000}"/>
    <cellStyle name="Normal 5 4 2 2 2 5" xfId="3305" xr:uid="{00000000-0005-0000-0000-00003E0D0000}"/>
    <cellStyle name="Normal 5 4 2 2 3" xfId="3306" xr:uid="{00000000-0005-0000-0000-00003F0D0000}"/>
    <cellStyle name="Normal 5 4 2 2 3 2" xfId="3307" xr:uid="{00000000-0005-0000-0000-0000400D0000}"/>
    <cellStyle name="Normal 5 4 2 2 4" xfId="3308" xr:uid="{00000000-0005-0000-0000-0000410D0000}"/>
    <cellStyle name="Normal 5 4 2 2 5" xfId="3309" xr:uid="{00000000-0005-0000-0000-0000420D0000}"/>
    <cellStyle name="Normal 5 4 2 2 6" xfId="3310" xr:uid="{00000000-0005-0000-0000-0000430D0000}"/>
    <cellStyle name="Normal 5 4 2 3" xfId="3311" xr:uid="{00000000-0005-0000-0000-0000440D0000}"/>
    <cellStyle name="Normal 5 4 2 3 2" xfId="3312" xr:uid="{00000000-0005-0000-0000-0000450D0000}"/>
    <cellStyle name="Normal 5 4 2 3 2 2" xfId="3313" xr:uid="{00000000-0005-0000-0000-0000460D0000}"/>
    <cellStyle name="Normal 5 4 2 3 3" xfId="3314" xr:uid="{00000000-0005-0000-0000-0000470D0000}"/>
    <cellStyle name="Normal 5 4 2 3 4" xfId="3315" xr:uid="{00000000-0005-0000-0000-0000480D0000}"/>
    <cellStyle name="Normal 5 4 2 3 5" xfId="3316" xr:uid="{00000000-0005-0000-0000-0000490D0000}"/>
    <cellStyle name="Normal 5 4 2 4" xfId="3317" xr:uid="{00000000-0005-0000-0000-00004A0D0000}"/>
    <cellStyle name="Normal 5 4 2 4 2" xfId="3318" xr:uid="{00000000-0005-0000-0000-00004B0D0000}"/>
    <cellStyle name="Normal 5 4 2 5" xfId="3319" xr:uid="{00000000-0005-0000-0000-00004C0D0000}"/>
    <cellStyle name="Normal 5 4 2 6" xfId="3320" xr:uid="{00000000-0005-0000-0000-00004D0D0000}"/>
    <cellStyle name="Normal 5 4 3" xfId="3321" xr:uid="{00000000-0005-0000-0000-00004E0D0000}"/>
    <cellStyle name="Normal 5 4 4" xfId="3322" xr:uid="{00000000-0005-0000-0000-00004F0D0000}"/>
    <cellStyle name="Normal 5 4 4 2" xfId="3323" xr:uid="{00000000-0005-0000-0000-0000500D0000}"/>
    <cellStyle name="Normal 5 4 4 2 2" xfId="3324" xr:uid="{00000000-0005-0000-0000-0000510D0000}"/>
    <cellStyle name="Normal 5 4 4 3" xfId="3325" xr:uid="{00000000-0005-0000-0000-0000520D0000}"/>
    <cellStyle name="Normal 5 4 4 4" xfId="3326" xr:uid="{00000000-0005-0000-0000-0000530D0000}"/>
    <cellStyle name="Normal 5 4 4 5" xfId="3327" xr:uid="{00000000-0005-0000-0000-0000540D0000}"/>
    <cellStyle name="Normal 5 4 5" xfId="3328" xr:uid="{00000000-0005-0000-0000-0000550D0000}"/>
    <cellStyle name="Normal 5 4 5 2" xfId="3329" xr:uid="{00000000-0005-0000-0000-0000560D0000}"/>
    <cellStyle name="Normal 5 4 6" xfId="3330" xr:uid="{00000000-0005-0000-0000-0000570D0000}"/>
    <cellStyle name="Normal 5 4 7" xfId="3331" xr:uid="{00000000-0005-0000-0000-0000580D0000}"/>
    <cellStyle name="Normal 5 5" xfId="3332" xr:uid="{00000000-0005-0000-0000-0000590D0000}"/>
    <cellStyle name="Normal 5 6" xfId="3333" xr:uid="{00000000-0005-0000-0000-00005A0D0000}"/>
    <cellStyle name="Normal 5 7" xfId="3334" xr:uid="{00000000-0005-0000-0000-00005B0D0000}"/>
    <cellStyle name="Normal 5 8" xfId="3335" xr:uid="{00000000-0005-0000-0000-00005C0D0000}"/>
    <cellStyle name="Normal 5 9" xfId="3336" xr:uid="{00000000-0005-0000-0000-00005D0D0000}"/>
    <cellStyle name="Normal 50" xfId="3337" xr:uid="{00000000-0005-0000-0000-00005E0D0000}"/>
    <cellStyle name="Normal 50 2" xfId="3338" xr:uid="{00000000-0005-0000-0000-00005F0D0000}"/>
    <cellStyle name="Normal 51" xfId="3339" xr:uid="{00000000-0005-0000-0000-0000600D0000}"/>
    <cellStyle name="Normal 51 2" xfId="3340" xr:uid="{00000000-0005-0000-0000-0000610D0000}"/>
    <cellStyle name="Normal 52" xfId="3341" xr:uid="{00000000-0005-0000-0000-0000620D0000}"/>
    <cellStyle name="Normal 52 2" xfId="3342" xr:uid="{00000000-0005-0000-0000-0000630D0000}"/>
    <cellStyle name="Normal 53" xfId="3343" xr:uid="{00000000-0005-0000-0000-0000640D0000}"/>
    <cellStyle name="Normal 53 2" xfId="3344" xr:uid="{00000000-0005-0000-0000-0000650D0000}"/>
    <cellStyle name="Normal 54" xfId="3345" xr:uid="{00000000-0005-0000-0000-0000660D0000}"/>
    <cellStyle name="Normal 54 2" xfId="3346" xr:uid="{00000000-0005-0000-0000-0000670D0000}"/>
    <cellStyle name="Normal 55" xfId="3347" xr:uid="{00000000-0005-0000-0000-0000680D0000}"/>
    <cellStyle name="Normal 55 2" xfId="3348" xr:uid="{00000000-0005-0000-0000-0000690D0000}"/>
    <cellStyle name="Normal 56" xfId="3349" xr:uid="{00000000-0005-0000-0000-00006A0D0000}"/>
    <cellStyle name="Normal 56 2" xfId="3350" xr:uid="{00000000-0005-0000-0000-00006B0D0000}"/>
    <cellStyle name="Normal 57" xfId="3351" xr:uid="{00000000-0005-0000-0000-00006C0D0000}"/>
    <cellStyle name="Normal 57 2" xfId="3352" xr:uid="{00000000-0005-0000-0000-00006D0D0000}"/>
    <cellStyle name="Normal 58" xfId="3353" xr:uid="{00000000-0005-0000-0000-00006E0D0000}"/>
    <cellStyle name="Normal 58 2" xfId="3354" xr:uid="{00000000-0005-0000-0000-00006F0D0000}"/>
    <cellStyle name="Normal 59" xfId="3355" xr:uid="{00000000-0005-0000-0000-0000700D0000}"/>
    <cellStyle name="Normal 59 2" xfId="3356" xr:uid="{00000000-0005-0000-0000-0000710D0000}"/>
    <cellStyle name="Normal 59 2 2" xfId="3357" xr:uid="{00000000-0005-0000-0000-0000720D0000}"/>
    <cellStyle name="Normal 59 2 3" xfId="3358" xr:uid="{00000000-0005-0000-0000-0000730D0000}"/>
    <cellStyle name="Normal 59 2 3 10" xfId="3359" xr:uid="{00000000-0005-0000-0000-0000740D0000}"/>
    <cellStyle name="Normal 59 2 3 2" xfId="3360" xr:uid="{00000000-0005-0000-0000-0000750D0000}"/>
    <cellStyle name="Normal 59 2 3 3" xfId="3361" xr:uid="{00000000-0005-0000-0000-0000760D0000}"/>
    <cellStyle name="Normal 59 2 3 4" xfId="3362" xr:uid="{00000000-0005-0000-0000-0000770D0000}"/>
    <cellStyle name="Normal 59 2 3 5" xfId="3363" xr:uid="{00000000-0005-0000-0000-0000780D0000}"/>
    <cellStyle name="Normal 59 2 3 6" xfId="3364" xr:uid="{00000000-0005-0000-0000-0000790D0000}"/>
    <cellStyle name="Normal 59 2 3 7" xfId="3365" xr:uid="{00000000-0005-0000-0000-00007A0D0000}"/>
    <cellStyle name="Normal 59 2 3 8" xfId="3366" xr:uid="{00000000-0005-0000-0000-00007B0D0000}"/>
    <cellStyle name="Normal 59 2 3 9" xfId="3367" xr:uid="{00000000-0005-0000-0000-00007C0D0000}"/>
    <cellStyle name="Normal 59 2 4" xfId="3368" xr:uid="{00000000-0005-0000-0000-00007D0D0000}"/>
    <cellStyle name="Normal 59 2 4 2" xfId="3369" xr:uid="{00000000-0005-0000-0000-00007E0D0000}"/>
    <cellStyle name="Normal 59 2 4 3" xfId="3370" xr:uid="{00000000-0005-0000-0000-00007F0D0000}"/>
    <cellStyle name="Normal 59 2 4 4" xfId="3371" xr:uid="{00000000-0005-0000-0000-0000800D0000}"/>
    <cellStyle name="Normal 59 2 4 5" xfId="3372" xr:uid="{00000000-0005-0000-0000-0000810D0000}"/>
    <cellStyle name="Normal 59 2 4 6" xfId="3373" xr:uid="{00000000-0005-0000-0000-0000820D0000}"/>
    <cellStyle name="Normal 59 2 4 7" xfId="3374" xr:uid="{00000000-0005-0000-0000-0000830D0000}"/>
    <cellStyle name="Normal 59 2 4 8" xfId="3375" xr:uid="{00000000-0005-0000-0000-0000840D0000}"/>
    <cellStyle name="Normal 59 2 4 9" xfId="3376" xr:uid="{00000000-0005-0000-0000-0000850D0000}"/>
    <cellStyle name="Normal 59 2 5" xfId="3377" xr:uid="{00000000-0005-0000-0000-0000860D0000}"/>
    <cellStyle name="Normal 59 2 6" xfId="3378" xr:uid="{00000000-0005-0000-0000-0000870D0000}"/>
    <cellStyle name="Normal 59 2 7" xfId="3379" xr:uid="{00000000-0005-0000-0000-0000880D0000}"/>
    <cellStyle name="Normal 59 3" xfId="3380" xr:uid="{00000000-0005-0000-0000-0000890D0000}"/>
    <cellStyle name="Normal 59 4" xfId="3381" xr:uid="{00000000-0005-0000-0000-00008A0D0000}"/>
    <cellStyle name="Normal 59 5" xfId="3382" xr:uid="{00000000-0005-0000-0000-00008B0D0000}"/>
    <cellStyle name="Normal 59 5 2" xfId="3383" xr:uid="{00000000-0005-0000-0000-00008C0D0000}"/>
    <cellStyle name="Normal 59 5 3" xfId="3384" xr:uid="{00000000-0005-0000-0000-00008D0D0000}"/>
    <cellStyle name="Normal 59 5 4" xfId="3385" xr:uid="{00000000-0005-0000-0000-00008E0D0000}"/>
    <cellStyle name="Normal 59 5 5" xfId="3386" xr:uid="{00000000-0005-0000-0000-00008F0D0000}"/>
    <cellStyle name="Normal 59 5 6" xfId="3387" xr:uid="{00000000-0005-0000-0000-0000900D0000}"/>
    <cellStyle name="Normal 59 5 7" xfId="3388" xr:uid="{00000000-0005-0000-0000-0000910D0000}"/>
    <cellStyle name="Normal 59 5 8" xfId="3389" xr:uid="{00000000-0005-0000-0000-0000920D0000}"/>
    <cellStyle name="Normal 59 5 9" xfId="3390" xr:uid="{00000000-0005-0000-0000-0000930D0000}"/>
    <cellStyle name="Normal 59 6" xfId="3391" xr:uid="{00000000-0005-0000-0000-0000940D0000}"/>
    <cellStyle name="Normal 59 6 2" xfId="3392" xr:uid="{00000000-0005-0000-0000-0000950D0000}"/>
    <cellStyle name="Normal 59 6 3" xfId="3393" xr:uid="{00000000-0005-0000-0000-0000960D0000}"/>
    <cellStyle name="Normal 59 6 4" xfId="3394" xr:uid="{00000000-0005-0000-0000-0000970D0000}"/>
    <cellStyle name="Normal 59 6 5" xfId="3395" xr:uid="{00000000-0005-0000-0000-0000980D0000}"/>
    <cellStyle name="Normal 59 6 6" xfId="3396" xr:uid="{00000000-0005-0000-0000-0000990D0000}"/>
    <cellStyle name="Normal 59 6 7" xfId="3397" xr:uid="{00000000-0005-0000-0000-00009A0D0000}"/>
    <cellStyle name="Normal 59 6 8" xfId="3398" xr:uid="{00000000-0005-0000-0000-00009B0D0000}"/>
    <cellStyle name="Normal 59 6 9" xfId="3399" xr:uid="{00000000-0005-0000-0000-00009C0D0000}"/>
    <cellStyle name="Normal 59 7" xfId="3400" xr:uid="{00000000-0005-0000-0000-00009D0D0000}"/>
    <cellStyle name="Normal 59 8" xfId="3401" xr:uid="{00000000-0005-0000-0000-00009E0D0000}"/>
    <cellStyle name="Normal 6" xfId="3402" xr:uid="{00000000-0005-0000-0000-00009F0D0000}"/>
    <cellStyle name="Normal 6 10" xfId="3403" xr:uid="{00000000-0005-0000-0000-0000A00D0000}"/>
    <cellStyle name="Normal 6 11" xfId="3404" xr:uid="{00000000-0005-0000-0000-0000A10D0000}"/>
    <cellStyle name="Normal 6 12" xfId="3405" xr:uid="{00000000-0005-0000-0000-0000A20D0000}"/>
    <cellStyle name="Normal 6 12 10" xfId="3406" xr:uid="{00000000-0005-0000-0000-0000A30D0000}"/>
    <cellStyle name="Normal 6 12 11" xfId="3407" xr:uid="{00000000-0005-0000-0000-0000A40D0000}"/>
    <cellStyle name="Normal 6 12 12" xfId="3408" xr:uid="{00000000-0005-0000-0000-0000A50D0000}"/>
    <cellStyle name="Normal 6 12 2" xfId="3409" xr:uid="{00000000-0005-0000-0000-0000A60D0000}"/>
    <cellStyle name="Normal 6 12 2 2" xfId="3410" xr:uid="{00000000-0005-0000-0000-0000A70D0000}"/>
    <cellStyle name="Normal 6 12 3" xfId="3411" xr:uid="{00000000-0005-0000-0000-0000A80D0000}"/>
    <cellStyle name="Normal 6 12 4" xfId="3412" xr:uid="{00000000-0005-0000-0000-0000A90D0000}"/>
    <cellStyle name="Normal 6 12 5" xfId="3413" xr:uid="{00000000-0005-0000-0000-0000AA0D0000}"/>
    <cellStyle name="Normal 6 12 6" xfId="3414" xr:uid="{00000000-0005-0000-0000-0000AB0D0000}"/>
    <cellStyle name="Normal 6 12 7" xfId="3415" xr:uid="{00000000-0005-0000-0000-0000AC0D0000}"/>
    <cellStyle name="Normal 6 12 8" xfId="3416" xr:uid="{00000000-0005-0000-0000-0000AD0D0000}"/>
    <cellStyle name="Normal 6 12 9" xfId="3417" xr:uid="{00000000-0005-0000-0000-0000AE0D0000}"/>
    <cellStyle name="Normal 6 13" xfId="3418" xr:uid="{00000000-0005-0000-0000-0000AF0D0000}"/>
    <cellStyle name="Normal 6 13 2" xfId="3419" xr:uid="{00000000-0005-0000-0000-0000B00D0000}"/>
    <cellStyle name="Normal 6 13 3" xfId="3420" xr:uid="{00000000-0005-0000-0000-0000B10D0000}"/>
    <cellStyle name="Normal 6 13 4" xfId="3421" xr:uid="{00000000-0005-0000-0000-0000B20D0000}"/>
    <cellStyle name="Normal 6 13 5" xfId="3422" xr:uid="{00000000-0005-0000-0000-0000B30D0000}"/>
    <cellStyle name="Normal 6 13 6" xfId="3423" xr:uid="{00000000-0005-0000-0000-0000B40D0000}"/>
    <cellStyle name="Normal 6 13 7" xfId="3424" xr:uid="{00000000-0005-0000-0000-0000B50D0000}"/>
    <cellStyle name="Normal 6 13 8" xfId="3425" xr:uid="{00000000-0005-0000-0000-0000B60D0000}"/>
    <cellStyle name="Normal 6 13 9" xfId="3426" xr:uid="{00000000-0005-0000-0000-0000B70D0000}"/>
    <cellStyle name="Normal 6 14" xfId="3427" xr:uid="{00000000-0005-0000-0000-0000B80D0000}"/>
    <cellStyle name="Normal 6 15" xfId="3428" xr:uid="{00000000-0005-0000-0000-0000B90D0000}"/>
    <cellStyle name="Normal 6 2" xfId="3429" xr:uid="{00000000-0005-0000-0000-0000BA0D0000}"/>
    <cellStyle name="Normal 6 2 2" xfId="3430" xr:uid="{00000000-0005-0000-0000-0000BB0D0000}"/>
    <cellStyle name="Normal 6 2 3" xfId="3431" xr:uid="{00000000-0005-0000-0000-0000BC0D0000}"/>
    <cellStyle name="Normal 6 2 3 10" xfId="3432" xr:uid="{00000000-0005-0000-0000-0000BD0D0000}"/>
    <cellStyle name="Normal 6 2 3 2" xfId="3433" xr:uid="{00000000-0005-0000-0000-0000BE0D0000}"/>
    <cellStyle name="Normal 6 2 3 3" xfId="3434" xr:uid="{00000000-0005-0000-0000-0000BF0D0000}"/>
    <cellStyle name="Normal 6 2 3 4" xfId="3435" xr:uid="{00000000-0005-0000-0000-0000C00D0000}"/>
    <cellStyle name="Normal 6 2 3 5" xfId="3436" xr:uid="{00000000-0005-0000-0000-0000C10D0000}"/>
    <cellStyle name="Normal 6 2 3 6" xfId="3437" xr:uid="{00000000-0005-0000-0000-0000C20D0000}"/>
    <cellStyle name="Normal 6 2 3 7" xfId="3438" xr:uid="{00000000-0005-0000-0000-0000C30D0000}"/>
    <cellStyle name="Normal 6 2 3 8" xfId="3439" xr:uid="{00000000-0005-0000-0000-0000C40D0000}"/>
    <cellStyle name="Normal 6 2 3 9" xfId="3440" xr:uid="{00000000-0005-0000-0000-0000C50D0000}"/>
    <cellStyle name="Normal 6 2 4" xfId="3441" xr:uid="{00000000-0005-0000-0000-0000C60D0000}"/>
    <cellStyle name="Normal 6 2 4 2" xfId="3442" xr:uid="{00000000-0005-0000-0000-0000C70D0000}"/>
    <cellStyle name="Normal 6 2 4 3" xfId="3443" xr:uid="{00000000-0005-0000-0000-0000C80D0000}"/>
    <cellStyle name="Normal 6 2 4 4" xfId="3444" xr:uid="{00000000-0005-0000-0000-0000C90D0000}"/>
    <cellStyle name="Normal 6 2 4 5" xfId="3445" xr:uid="{00000000-0005-0000-0000-0000CA0D0000}"/>
    <cellStyle name="Normal 6 2 4 6" xfId="3446" xr:uid="{00000000-0005-0000-0000-0000CB0D0000}"/>
    <cellStyle name="Normal 6 2 4 7" xfId="3447" xr:uid="{00000000-0005-0000-0000-0000CC0D0000}"/>
    <cellStyle name="Normal 6 2 4 8" xfId="3448" xr:uid="{00000000-0005-0000-0000-0000CD0D0000}"/>
    <cellStyle name="Normal 6 2 4 9" xfId="3449" xr:uid="{00000000-0005-0000-0000-0000CE0D0000}"/>
    <cellStyle name="Normal 6 2 5" xfId="3450" xr:uid="{00000000-0005-0000-0000-0000CF0D0000}"/>
    <cellStyle name="Normal 6 2 6" xfId="3451" xr:uid="{00000000-0005-0000-0000-0000D00D0000}"/>
    <cellStyle name="Normal 6 2 7" xfId="3452" xr:uid="{00000000-0005-0000-0000-0000D10D0000}"/>
    <cellStyle name="Normal 6 3" xfId="3453" xr:uid="{00000000-0005-0000-0000-0000D20D0000}"/>
    <cellStyle name="Normal 6 4" xfId="3454" xr:uid="{00000000-0005-0000-0000-0000D30D0000}"/>
    <cellStyle name="Normal 6 5" xfId="3455" xr:uid="{00000000-0005-0000-0000-0000D40D0000}"/>
    <cellStyle name="Normal 6 6" xfId="3456" xr:uid="{00000000-0005-0000-0000-0000D50D0000}"/>
    <cellStyle name="Normal 6 7" xfId="3457" xr:uid="{00000000-0005-0000-0000-0000D60D0000}"/>
    <cellStyle name="Normal 6 8" xfId="3458" xr:uid="{00000000-0005-0000-0000-0000D70D0000}"/>
    <cellStyle name="Normal 6 9" xfId="3459" xr:uid="{00000000-0005-0000-0000-0000D80D0000}"/>
    <cellStyle name="Normal 60" xfId="3460" xr:uid="{00000000-0005-0000-0000-0000D90D0000}"/>
    <cellStyle name="Normal 60 2" xfId="3461" xr:uid="{00000000-0005-0000-0000-0000DA0D0000}"/>
    <cellStyle name="Normal 60 2 2" xfId="3462" xr:uid="{00000000-0005-0000-0000-0000DB0D0000}"/>
    <cellStyle name="Normal 60 2 3" xfId="3463" xr:uid="{00000000-0005-0000-0000-0000DC0D0000}"/>
    <cellStyle name="Normal 60 2 3 10" xfId="3464" xr:uid="{00000000-0005-0000-0000-0000DD0D0000}"/>
    <cellStyle name="Normal 60 2 3 2" xfId="3465" xr:uid="{00000000-0005-0000-0000-0000DE0D0000}"/>
    <cellStyle name="Normal 60 2 3 3" xfId="3466" xr:uid="{00000000-0005-0000-0000-0000DF0D0000}"/>
    <cellStyle name="Normal 60 2 3 4" xfId="3467" xr:uid="{00000000-0005-0000-0000-0000E00D0000}"/>
    <cellStyle name="Normal 60 2 3 5" xfId="3468" xr:uid="{00000000-0005-0000-0000-0000E10D0000}"/>
    <cellStyle name="Normal 60 2 3 6" xfId="3469" xr:uid="{00000000-0005-0000-0000-0000E20D0000}"/>
    <cellStyle name="Normal 60 2 3 7" xfId="3470" xr:uid="{00000000-0005-0000-0000-0000E30D0000}"/>
    <cellStyle name="Normal 60 2 3 8" xfId="3471" xr:uid="{00000000-0005-0000-0000-0000E40D0000}"/>
    <cellStyle name="Normal 60 2 3 9" xfId="3472" xr:uid="{00000000-0005-0000-0000-0000E50D0000}"/>
    <cellStyle name="Normal 60 2 4" xfId="3473" xr:uid="{00000000-0005-0000-0000-0000E60D0000}"/>
    <cellStyle name="Normal 60 2 4 2" xfId="3474" xr:uid="{00000000-0005-0000-0000-0000E70D0000}"/>
    <cellStyle name="Normal 60 2 4 3" xfId="3475" xr:uid="{00000000-0005-0000-0000-0000E80D0000}"/>
    <cellStyle name="Normal 60 2 4 4" xfId="3476" xr:uid="{00000000-0005-0000-0000-0000E90D0000}"/>
    <cellStyle name="Normal 60 2 4 5" xfId="3477" xr:uid="{00000000-0005-0000-0000-0000EA0D0000}"/>
    <cellStyle name="Normal 60 2 4 6" xfId="3478" xr:uid="{00000000-0005-0000-0000-0000EB0D0000}"/>
    <cellStyle name="Normal 60 2 4 7" xfId="3479" xr:uid="{00000000-0005-0000-0000-0000EC0D0000}"/>
    <cellStyle name="Normal 60 2 4 8" xfId="3480" xr:uid="{00000000-0005-0000-0000-0000ED0D0000}"/>
    <cellStyle name="Normal 60 2 4 9" xfId="3481" xr:uid="{00000000-0005-0000-0000-0000EE0D0000}"/>
    <cellStyle name="Normal 60 2 5" xfId="3482" xr:uid="{00000000-0005-0000-0000-0000EF0D0000}"/>
    <cellStyle name="Normal 60 2 6" xfId="3483" xr:uid="{00000000-0005-0000-0000-0000F00D0000}"/>
    <cellStyle name="Normal 60 2 7" xfId="3484" xr:uid="{00000000-0005-0000-0000-0000F10D0000}"/>
    <cellStyle name="Normal 60 3" xfId="3485" xr:uid="{00000000-0005-0000-0000-0000F20D0000}"/>
    <cellStyle name="Normal 60 4" xfId="3486" xr:uid="{00000000-0005-0000-0000-0000F30D0000}"/>
    <cellStyle name="Normal 60 5" xfId="3487" xr:uid="{00000000-0005-0000-0000-0000F40D0000}"/>
    <cellStyle name="Normal 60 5 2" xfId="3488" xr:uid="{00000000-0005-0000-0000-0000F50D0000}"/>
    <cellStyle name="Normal 60 5 3" xfId="3489" xr:uid="{00000000-0005-0000-0000-0000F60D0000}"/>
    <cellStyle name="Normal 60 5 4" xfId="3490" xr:uid="{00000000-0005-0000-0000-0000F70D0000}"/>
    <cellStyle name="Normal 60 5 5" xfId="3491" xr:uid="{00000000-0005-0000-0000-0000F80D0000}"/>
    <cellStyle name="Normal 60 5 6" xfId="3492" xr:uid="{00000000-0005-0000-0000-0000F90D0000}"/>
    <cellStyle name="Normal 60 5 7" xfId="3493" xr:uid="{00000000-0005-0000-0000-0000FA0D0000}"/>
    <cellStyle name="Normal 60 5 8" xfId="3494" xr:uid="{00000000-0005-0000-0000-0000FB0D0000}"/>
    <cellStyle name="Normal 60 5 9" xfId="3495" xr:uid="{00000000-0005-0000-0000-0000FC0D0000}"/>
    <cellStyle name="Normal 60 6" xfId="3496" xr:uid="{00000000-0005-0000-0000-0000FD0D0000}"/>
    <cellStyle name="Normal 60 6 2" xfId="3497" xr:uid="{00000000-0005-0000-0000-0000FE0D0000}"/>
    <cellStyle name="Normal 60 6 3" xfId="3498" xr:uid="{00000000-0005-0000-0000-0000FF0D0000}"/>
    <cellStyle name="Normal 60 6 4" xfId="3499" xr:uid="{00000000-0005-0000-0000-0000000E0000}"/>
    <cellStyle name="Normal 60 6 5" xfId="3500" xr:uid="{00000000-0005-0000-0000-0000010E0000}"/>
    <cellStyle name="Normal 60 6 6" xfId="3501" xr:uid="{00000000-0005-0000-0000-0000020E0000}"/>
    <cellStyle name="Normal 60 6 7" xfId="3502" xr:uid="{00000000-0005-0000-0000-0000030E0000}"/>
    <cellStyle name="Normal 60 6 8" xfId="3503" xr:uid="{00000000-0005-0000-0000-0000040E0000}"/>
    <cellStyle name="Normal 60 6 9" xfId="3504" xr:uid="{00000000-0005-0000-0000-0000050E0000}"/>
    <cellStyle name="Normal 60 7" xfId="3505" xr:uid="{00000000-0005-0000-0000-0000060E0000}"/>
    <cellStyle name="Normal 60 8" xfId="3506" xr:uid="{00000000-0005-0000-0000-0000070E0000}"/>
    <cellStyle name="Normal 61" xfId="3507" xr:uid="{00000000-0005-0000-0000-0000080E0000}"/>
    <cellStyle name="Normal 62 2" xfId="3508" xr:uid="{00000000-0005-0000-0000-0000090E0000}"/>
    <cellStyle name="Normal 63 2" xfId="3509" xr:uid="{00000000-0005-0000-0000-00000A0E0000}"/>
    <cellStyle name="Normal 64 2" xfId="3510" xr:uid="{00000000-0005-0000-0000-00000B0E0000}"/>
    <cellStyle name="Normal 65" xfId="3511" xr:uid="{00000000-0005-0000-0000-00000C0E0000}"/>
    <cellStyle name="Normal 66" xfId="3512" xr:uid="{00000000-0005-0000-0000-00000D0E0000}"/>
    <cellStyle name="Normal 67" xfId="3513" xr:uid="{00000000-0005-0000-0000-00000E0E0000}"/>
    <cellStyle name="Normal 68" xfId="3514" xr:uid="{00000000-0005-0000-0000-00000F0E0000}"/>
    <cellStyle name="Normal 68 2" xfId="3515" xr:uid="{00000000-0005-0000-0000-0000100E0000}"/>
    <cellStyle name="Normal 68 3" xfId="3516" xr:uid="{00000000-0005-0000-0000-0000110E0000}"/>
    <cellStyle name="Normal 68 4" xfId="3517" xr:uid="{00000000-0005-0000-0000-0000120E0000}"/>
    <cellStyle name="Normal 68 5" xfId="3518" xr:uid="{00000000-0005-0000-0000-0000130E0000}"/>
    <cellStyle name="Normal 68 6" xfId="3519" xr:uid="{00000000-0005-0000-0000-0000140E0000}"/>
    <cellStyle name="Normal 68 7" xfId="3520" xr:uid="{00000000-0005-0000-0000-0000150E0000}"/>
    <cellStyle name="Normal 68 8" xfId="3521" xr:uid="{00000000-0005-0000-0000-0000160E0000}"/>
    <cellStyle name="Normal 69" xfId="3522" xr:uid="{00000000-0005-0000-0000-0000170E0000}"/>
    <cellStyle name="Normal 69 2" xfId="3523" xr:uid="{00000000-0005-0000-0000-0000180E0000}"/>
    <cellStyle name="Normal 69 3" xfId="3524" xr:uid="{00000000-0005-0000-0000-0000190E0000}"/>
    <cellStyle name="Normal 69 4" xfId="3525" xr:uid="{00000000-0005-0000-0000-00001A0E0000}"/>
    <cellStyle name="Normal 69 5" xfId="3526" xr:uid="{00000000-0005-0000-0000-00001B0E0000}"/>
    <cellStyle name="Normal 69 6" xfId="3527" xr:uid="{00000000-0005-0000-0000-00001C0E0000}"/>
    <cellStyle name="Normal 69 7" xfId="3528" xr:uid="{00000000-0005-0000-0000-00001D0E0000}"/>
    <cellStyle name="Normal 69 8" xfId="3529" xr:uid="{00000000-0005-0000-0000-00001E0E0000}"/>
    <cellStyle name="Normal 7" xfId="3530" xr:uid="{00000000-0005-0000-0000-00001F0E0000}"/>
    <cellStyle name="Normal 7 10" xfId="3531" xr:uid="{00000000-0005-0000-0000-0000200E0000}"/>
    <cellStyle name="Normal 7 11" xfId="3532" xr:uid="{00000000-0005-0000-0000-0000210E0000}"/>
    <cellStyle name="Normal 7 12" xfId="3533" xr:uid="{00000000-0005-0000-0000-0000220E0000}"/>
    <cellStyle name="Normal 7 12 2" xfId="3534" xr:uid="{00000000-0005-0000-0000-0000230E0000}"/>
    <cellStyle name="Normal 7 12 2 2" xfId="3535" xr:uid="{00000000-0005-0000-0000-0000240E0000}"/>
    <cellStyle name="Normal 7 12 3" xfId="3536" xr:uid="{00000000-0005-0000-0000-0000250E0000}"/>
    <cellStyle name="Normal 7 12 4" xfId="3537" xr:uid="{00000000-0005-0000-0000-0000260E0000}"/>
    <cellStyle name="Normal 7 12 5" xfId="3538" xr:uid="{00000000-0005-0000-0000-0000270E0000}"/>
    <cellStyle name="Normal 7 13" xfId="3539" xr:uid="{00000000-0005-0000-0000-0000280E0000}"/>
    <cellStyle name="Normal 7 13 2" xfId="3540" xr:uid="{00000000-0005-0000-0000-0000290E0000}"/>
    <cellStyle name="Normal 7 14" xfId="3541" xr:uid="{00000000-0005-0000-0000-00002A0E0000}"/>
    <cellStyle name="Normal 7 15" xfId="3542" xr:uid="{00000000-0005-0000-0000-00002B0E0000}"/>
    <cellStyle name="Normal 7 2" xfId="3543" xr:uid="{00000000-0005-0000-0000-00002C0E0000}"/>
    <cellStyle name="Normal 7 3" xfId="3544" xr:uid="{00000000-0005-0000-0000-00002D0E0000}"/>
    <cellStyle name="Normal 7 4" xfId="3545" xr:uid="{00000000-0005-0000-0000-00002E0E0000}"/>
    <cellStyle name="Normal 7 5" xfId="3546" xr:uid="{00000000-0005-0000-0000-00002F0E0000}"/>
    <cellStyle name="Normal 7 6" xfId="3547" xr:uid="{00000000-0005-0000-0000-0000300E0000}"/>
    <cellStyle name="Normal 7 7" xfId="3548" xr:uid="{00000000-0005-0000-0000-0000310E0000}"/>
    <cellStyle name="Normal 7 8" xfId="3549" xr:uid="{00000000-0005-0000-0000-0000320E0000}"/>
    <cellStyle name="Normal 7 9" xfId="3550" xr:uid="{00000000-0005-0000-0000-0000330E0000}"/>
    <cellStyle name="Normal 70" xfId="3551" xr:uid="{00000000-0005-0000-0000-0000340E0000}"/>
    <cellStyle name="Normal 70 2" xfId="3552" xr:uid="{00000000-0005-0000-0000-0000350E0000}"/>
    <cellStyle name="Normal 70 3" xfId="3553" xr:uid="{00000000-0005-0000-0000-0000360E0000}"/>
    <cellStyle name="Normal 70 4" xfId="3554" xr:uid="{00000000-0005-0000-0000-0000370E0000}"/>
    <cellStyle name="Normal 70 5" xfId="3555" xr:uid="{00000000-0005-0000-0000-0000380E0000}"/>
    <cellStyle name="Normal 70 6" xfId="3556" xr:uid="{00000000-0005-0000-0000-0000390E0000}"/>
    <cellStyle name="Normal 70 7" xfId="3557" xr:uid="{00000000-0005-0000-0000-00003A0E0000}"/>
    <cellStyle name="Normal 70 8" xfId="3558" xr:uid="{00000000-0005-0000-0000-00003B0E0000}"/>
    <cellStyle name="Normal 71" xfId="3559" xr:uid="{00000000-0005-0000-0000-00003C0E0000}"/>
    <cellStyle name="Normal 71 2" xfId="3560" xr:uid="{00000000-0005-0000-0000-00003D0E0000}"/>
    <cellStyle name="Normal 71 3" xfId="3561" xr:uid="{00000000-0005-0000-0000-00003E0E0000}"/>
    <cellStyle name="Normal 71 4" xfId="3562" xr:uid="{00000000-0005-0000-0000-00003F0E0000}"/>
    <cellStyle name="Normal 71 5" xfId="3563" xr:uid="{00000000-0005-0000-0000-0000400E0000}"/>
    <cellStyle name="Normal 71 6" xfId="3564" xr:uid="{00000000-0005-0000-0000-0000410E0000}"/>
    <cellStyle name="Normal 71 7" xfId="3565" xr:uid="{00000000-0005-0000-0000-0000420E0000}"/>
    <cellStyle name="Normal 71 8" xfId="3566" xr:uid="{00000000-0005-0000-0000-0000430E0000}"/>
    <cellStyle name="Normal 72" xfId="3567" xr:uid="{00000000-0005-0000-0000-0000440E0000}"/>
    <cellStyle name="Normal 73" xfId="3568" xr:uid="{00000000-0005-0000-0000-0000450E0000}"/>
    <cellStyle name="Normal 73 2" xfId="3569" xr:uid="{00000000-0005-0000-0000-0000460E0000}"/>
    <cellStyle name="Normal 73 3" xfId="3570" xr:uid="{00000000-0005-0000-0000-0000470E0000}"/>
    <cellStyle name="Normal 73 4" xfId="3571" xr:uid="{00000000-0005-0000-0000-0000480E0000}"/>
    <cellStyle name="Normal 73 5" xfId="3572" xr:uid="{00000000-0005-0000-0000-0000490E0000}"/>
    <cellStyle name="Normal 73 6" xfId="3573" xr:uid="{00000000-0005-0000-0000-00004A0E0000}"/>
    <cellStyle name="Normal 73 7" xfId="3574" xr:uid="{00000000-0005-0000-0000-00004B0E0000}"/>
    <cellStyle name="Normal 73 8" xfId="3575" xr:uid="{00000000-0005-0000-0000-00004C0E0000}"/>
    <cellStyle name="Normal 74" xfId="3576" xr:uid="{00000000-0005-0000-0000-00004D0E0000}"/>
    <cellStyle name="Normal 74 2" xfId="3577" xr:uid="{00000000-0005-0000-0000-00004E0E0000}"/>
    <cellStyle name="Normal 74 3" xfId="3578" xr:uid="{00000000-0005-0000-0000-00004F0E0000}"/>
    <cellStyle name="Normal 74 4" xfId="3579" xr:uid="{00000000-0005-0000-0000-0000500E0000}"/>
    <cellStyle name="Normal 74 5" xfId="3580" xr:uid="{00000000-0005-0000-0000-0000510E0000}"/>
    <cellStyle name="Normal 74 6" xfId="3581" xr:uid="{00000000-0005-0000-0000-0000520E0000}"/>
    <cellStyle name="Normal 74 7" xfId="3582" xr:uid="{00000000-0005-0000-0000-0000530E0000}"/>
    <cellStyle name="Normal 74 8" xfId="3583" xr:uid="{00000000-0005-0000-0000-0000540E0000}"/>
    <cellStyle name="Normal 75" xfId="3584" xr:uid="{00000000-0005-0000-0000-0000550E0000}"/>
    <cellStyle name="Normal 75 2" xfId="3585" xr:uid="{00000000-0005-0000-0000-0000560E0000}"/>
    <cellStyle name="Normal 75 3" xfId="3586" xr:uid="{00000000-0005-0000-0000-0000570E0000}"/>
    <cellStyle name="Normal 75 4" xfId="3587" xr:uid="{00000000-0005-0000-0000-0000580E0000}"/>
    <cellStyle name="Normal 75 5" xfId="3588" xr:uid="{00000000-0005-0000-0000-0000590E0000}"/>
    <cellStyle name="Normal 75 6" xfId="3589" xr:uid="{00000000-0005-0000-0000-00005A0E0000}"/>
    <cellStyle name="Normal 75 7" xfId="3590" xr:uid="{00000000-0005-0000-0000-00005B0E0000}"/>
    <cellStyle name="Normal 75 8" xfId="3591" xr:uid="{00000000-0005-0000-0000-00005C0E0000}"/>
    <cellStyle name="Normal 76" xfId="3592" xr:uid="{00000000-0005-0000-0000-00005D0E0000}"/>
    <cellStyle name="Normal 76 2" xfId="3593" xr:uid="{00000000-0005-0000-0000-00005E0E0000}"/>
    <cellStyle name="Normal 76 3" xfId="3594" xr:uid="{00000000-0005-0000-0000-00005F0E0000}"/>
    <cellStyle name="Normal 76 4" xfId="3595" xr:uid="{00000000-0005-0000-0000-0000600E0000}"/>
    <cellStyle name="Normal 76 5" xfId="3596" xr:uid="{00000000-0005-0000-0000-0000610E0000}"/>
    <cellStyle name="Normal 76 6" xfId="3597" xr:uid="{00000000-0005-0000-0000-0000620E0000}"/>
    <cellStyle name="Normal 76 7" xfId="3598" xr:uid="{00000000-0005-0000-0000-0000630E0000}"/>
    <cellStyle name="Normal 76 8" xfId="3599" xr:uid="{00000000-0005-0000-0000-0000640E0000}"/>
    <cellStyle name="Normal 77" xfId="3600" xr:uid="{00000000-0005-0000-0000-0000650E0000}"/>
    <cellStyle name="Normal 77 10" xfId="3601" xr:uid="{00000000-0005-0000-0000-0000660E0000}"/>
    <cellStyle name="Normal 77 11" xfId="3602" xr:uid="{00000000-0005-0000-0000-0000670E0000}"/>
    <cellStyle name="Normal 77 12" xfId="3603" xr:uid="{00000000-0005-0000-0000-0000680E0000}"/>
    <cellStyle name="Normal 77 13" xfId="3604" xr:uid="{00000000-0005-0000-0000-0000690E0000}"/>
    <cellStyle name="Normal 77 2" xfId="3605" xr:uid="{00000000-0005-0000-0000-00006A0E0000}"/>
    <cellStyle name="Normal 77 2 2" xfId="3606" xr:uid="{00000000-0005-0000-0000-00006B0E0000}"/>
    <cellStyle name="Normal 77 2 2 2" xfId="3607" xr:uid="{00000000-0005-0000-0000-00006C0E0000}"/>
    <cellStyle name="Normal 77 2 2 3" xfId="3608" xr:uid="{00000000-0005-0000-0000-00006D0E0000}"/>
    <cellStyle name="Normal 77 2 2 4" xfId="3609" xr:uid="{00000000-0005-0000-0000-00006E0E0000}"/>
    <cellStyle name="Normal 77 2 2 5" xfId="3610" xr:uid="{00000000-0005-0000-0000-00006F0E0000}"/>
    <cellStyle name="Normal 77 2 2 6" xfId="3611" xr:uid="{00000000-0005-0000-0000-0000700E0000}"/>
    <cellStyle name="Normal 77 2 2 7" xfId="3612" xr:uid="{00000000-0005-0000-0000-0000710E0000}"/>
    <cellStyle name="Normal 77 2 2 8" xfId="3613" xr:uid="{00000000-0005-0000-0000-0000720E0000}"/>
    <cellStyle name="Normal 77 2 3" xfId="3614" xr:uid="{00000000-0005-0000-0000-0000730E0000}"/>
    <cellStyle name="Normal 77 2 3 2" xfId="3615" xr:uid="{00000000-0005-0000-0000-0000740E0000}"/>
    <cellStyle name="Normal 77 2 3 3" xfId="3616" xr:uid="{00000000-0005-0000-0000-0000750E0000}"/>
    <cellStyle name="Normal 77 2 3 4" xfId="3617" xr:uid="{00000000-0005-0000-0000-0000760E0000}"/>
    <cellStyle name="Normal 77 2 3 5" xfId="3618" xr:uid="{00000000-0005-0000-0000-0000770E0000}"/>
    <cellStyle name="Normal 77 2 3 6" xfId="3619" xr:uid="{00000000-0005-0000-0000-0000780E0000}"/>
    <cellStyle name="Normal 77 2 3 7" xfId="3620" xr:uid="{00000000-0005-0000-0000-0000790E0000}"/>
    <cellStyle name="Normal 77 2 3 8" xfId="3621" xr:uid="{00000000-0005-0000-0000-00007A0E0000}"/>
    <cellStyle name="Normal 77 3" xfId="3622" xr:uid="{00000000-0005-0000-0000-00007B0E0000}"/>
    <cellStyle name="Normal 77 3 2" xfId="3623" xr:uid="{00000000-0005-0000-0000-00007C0E0000}"/>
    <cellStyle name="Normal 77 3 2 2" xfId="3624" xr:uid="{00000000-0005-0000-0000-00007D0E0000}"/>
    <cellStyle name="Normal 77 3 2 3" xfId="3625" xr:uid="{00000000-0005-0000-0000-00007E0E0000}"/>
    <cellStyle name="Normal 77 3 2 4" xfId="3626" xr:uid="{00000000-0005-0000-0000-00007F0E0000}"/>
    <cellStyle name="Normal 77 3 2 5" xfId="3627" xr:uid="{00000000-0005-0000-0000-0000800E0000}"/>
    <cellStyle name="Normal 77 3 2 6" xfId="3628" xr:uid="{00000000-0005-0000-0000-0000810E0000}"/>
    <cellStyle name="Normal 77 3 2 7" xfId="3629" xr:uid="{00000000-0005-0000-0000-0000820E0000}"/>
    <cellStyle name="Normal 77 3 2 8" xfId="3630" xr:uid="{00000000-0005-0000-0000-0000830E0000}"/>
    <cellStyle name="Normal 77 4" xfId="3631" xr:uid="{00000000-0005-0000-0000-0000840E0000}"/>
    <cellStyle name="Normal 77 4 2" xfId="3632" xr:uid="{00000000-0005-0000-0000-0000850E0000}"/>
    <cellStyle name="Normal 77 4 3" xfId="3633" xr:uid="{00000000-0005-0000-0000-0000860E0000}"/>
    <cellStyle name="Normal 77 4 4" xfId="3634" xr:uid="{00000000-0005-0000-0000-0000870E0000}"/>
    <cellStyle name="Normal 77 4 5" xfId="3635" xr:uid="{00000000-0005-0000-0000-0000880E0000}"/>
    <cellStyle name="Normal 77 4 6" xfId="3636" xr:uid="{00000000-0005-0000-0000-0000890E0000}"/>
    <cellStyle name="Normal 77 4 7" xfId="3637" xr:uid="{00000000-0005-0000-0000-00008A0E0000}"/>
    <cellStyle name="Normal 77 4 8" xfId="3638" xr:uid="{00000000-0005-0000-0000-00008B0E0000}"/>
    <cellStyle name="Normal 77 5" xfId="3639" xr:uid="{00000000-0005-0000-0000-00008C0E0000}"/>
    <cellStyle name="Normal 77 5 2" xfId="3640" xr:uid="{00000000-0005-0000-0000-00008D0E0000}"/>
    <cellStyle name="Normal 77 5 3" xfId="3641" xr:uid="{00000000-0005-0000-0000-00008E0E0000}"/>
    <cellStyle name="Normal 77 5 4" xfId="3642" xr:uid="{00000000-0005-0000-0000-00008F0E0000}"/>
    <cellStyle name="Normal 77 5 5" xfId="3643" xr:uid="{00000000-0005-0000-0000-0000900E0000}"/>
    <cellStyle name="Normal 77 5 6" xfId="3644" xr:uid="{00000000-0005-0000-0000-0000910E0000}"/>
    <cellStyle name="Normal 77 5 7" xfId="3645" xr:uid="{00000000-0005-0000-0000-0000920E0000}"/>
    <cellStyle name="Normal 77 5 8" xfId="3646" xr:uid="{00000000-0005-0000-0000-0000930E0000}"/>
    <cellStyle name="Normal 77 6" xfId="3647" xr:uid="{00000000-0005-0000-0000-0000940E0000}"/>
    <cellStyle name="Normal 77 6 2" xfId="3648" xr:uid="{00000000-0005-0000-0000-0000950E0000}"/>
    <cellStyle name="Normal 77 6 3" xfId="3649" xr:uid="{00000000-0005-0000-0000-0000960E0000}"/>
    <cellStyle name="Normal 77 6 4" xfId="3650" xr:uid="{00000000-0005-0000-0000-0000970E0000}"/>
    <cellStyle name="Normal 77 6 5" xfId="3651" xr:uid="{00000000-0005-0000-0000-0000980E0000}"/>
    <cellStyle name="Normal 77 6 6" xfId="3652" xr:uid="{00000000-0005-0000-0000-0000990E0000}"/>
    <cellStyle name="Normal 77 6 7" xfId="3653" xr:uid="{00000000-0005-0000-0000-00009A0E0000}"/>
    <cellStyle name="Normal 77 6 8" xfId="3654" xr:uid="{00000000-0005-0000-0000-00009B0E0000}"/>
    <cellStyle name="Normal 77 7" xfId="3655" xr:uid="{00000000-0005-0000-0000-00009C0E0000}"/>
    <cellStyle name="Normal 77 8" xfId="3656" xr:uid="{00000000-0005-0000-0000-00009D0E0000}"/>
    <cellStyle name="Normal 77 9" xfId="3657" xr:uid="{00000000-0005-0000-0000-00009E0E0000}"/>
    <cellStyle name="Normal 8" xfId="3658" xr:uid="{00000000-0005-0000-0000-00009F0E0000}"/>
    <cellStyle name="Normal 8 10" xfId="3659" xr:uid="{00000000-0005-0000-0000-0000A00E0000}"/>
    <cellStyle name="Normal 8 11" xfId="3660" xr:uid="{00000000-0005-0000-0000-0000A10E0000}"/>
    <cellStyle name="Normal 8 12" xfId="3661" xr:uid="{00000000-0005-0000-0000-0000A20E0000}"/>
    <cellStyle name="Normal 8 12 2" xfId="3662" xr:uid="{00000000-0005-0000-0000-0000A30E0000}"/>
    <cellStyle name="Normal 8 12 2 2" xfId="3663" xr:uid="{00000000-0005-0000-0000-0000A40E0000}"/>
    <cellStyle name="Normal 8 12 3" xfId="3664" xr:uid="{00000000-0005-0000-0000-0000A50E0000}"/>
    <cellStyle name="Normal 8 12 4" xfId="3665" xr:uid="{00000000-0005-0000-0000-0000A60E0000}"/>
    <cellStyle name="Normal 8 12 5" xfId="3666" xr:uid="{00000000-0005-0000-0000-0000A70E0000}"/>
    <cellStyle name="Normal 8 13" xfId="3667" xr:uid="{00000000-0005-0000-0000-0000A80E0000}"/>
    <cellStyle name="Normal 8 13 2" xfId="3668" xr:uid="{00000000-0005-0000-0000-0000A90E0000}"/>
    <cellStyle name="Normal 8 14" xfId="3669" xr:uid="{00000000-0005-0000-0000-0000AA0E0000}"/>
    <cellStyle name="Normal 8 15" xfId="3670" xr:uid="{00000000-0005-0000-0000-0000AB0E0000}"/>
    <cellStyle name="Normal 8 2" xfId="3671" xr:uid="{00000000-0005-0000-0000-0000AC0E0000}"/>
    <cellStyle name="Normal 8 3" xfId="3672" xr:uid="{00000000-0005-0000-0000-0000AD0E0000}"/>
    <cellStyle name="Normal 8 4" xfId="3673" xr:uid="{00000000-0005-0000-0000-0000AE0E0000}"/>
    <cellStyle name="Normal 8 5" xfId="3674" xr:uid="{00000000-0005-0000-0000-0000AF0E0000}"/>
    <cellStyle name="Normal 8 6" xfId="3675" xr:uid="{00000000-0005-0000-0000-0000B00E0000}"/>
    <cellStyle name="Normal 8 7" xfId="3676" xr:uid="{00000000-0005-0000-0000-0000B10E0000}"/>
    <cellStyle name="Normal 8 8" xfId="3677" xr:uid="{00000000-0005-0000-0000-0000B20E0000}"/>
    <cellStyle name="Normal 8 9" xfId="3678" xr:uid="{00000000-0005-0000-0000-0000B30E0000}"/>
    <cellStyle name="Normal 9" xfId="3679" xr:uid="{00000000-0005-0000-0000-0000B40E0000}"/>
    <cellStyle name="Normal 9 10" xfId="3680" xr:uid="{00000000-0005-0000-0000-0000B50E0000}"/>
    <cellStyle name="Normal 9 10 2" xfId="3681" xr:uid="{00000000-0005-0000-0000-0000B60E0000}"/>
    <cellStyle name="Normal 9 10 2 10" xfId="3682" xr:uid="{00000000-0005-0000-0000-0000B70E0000}"/>
    <cellStyle name="Normal 9 10 2 11" xfId="3683" xr:uid="{00000000-0005-0000-0000-0000B80E0000}"/>
    <cellStyle name="Normal 9 10 2 12" xfId="3684" xr:uid="{00000000-0005-0000-0000-0000B90E0000}"/>
    <cellStyle name="Normal 9 10 2 2" xfId="3685" xr:uid="{00000000-0005-0000-0000-0000BA0E0000}"/>
    <cellStyle name="Normal 9 10 2 2 2" xfId="3686" xr:uid="{00000000-0005-0000-0000-0000BB0E0000}"/>
    <cellStyle name="Normal 9 10 2 2 2 2" xfId="3687" xr:uid="{00000000-0005-0000-0000-0000BC0E0000}"/>
    <cellStyle name="Normal 9 10 2 2 2 3" xfId="3688" xr:uid="{00000000-0005-0000-0000-0000BD0E0000}"/>
    <cellStyle name="Normal 9 10 2 2 2 4" xfId="3689" xr:uid="{00000000-0005-0000-0000-0000BE0E0000}"/>
    <cellStyle name="Normal 9 10 2 2 2 5" xfId="3690" xr:uid="{00000000-0005-0000-0000-0000BF0E0000}"/>
    <cellStyle name="Normal 9 10 2 2 2 6" xfId="3691" xr:uid="{00000000-0005-0000-0000-0000C00E0000}"/>
    <cellStyle name="Normal 9 10 2 2 2 7" xfId="3692" xr:uid="{00000000-0005-0000-0000-0000C10E0000}"/>
    <cellStyle name="Normal 9 10 2 2 2 8" xfId="3693" xr:uid="{00000000-0005-0000-0000-0000C20E0000}"/>
    <cellStyle name="Normal 9 10 2 3" xfId="3694" xr:uid="{00000000-0005-0000-0000-0000C30E0000}"/>
    <cellStyle name="Normal 9 10 2 3 2" xfId="3695" xr:uid="{00000000-0005-0000-0000-0000C40E0000}"/>
    <cellStyle name="Normal 9 10 2 3 3" xfId="3696" xr:uid="{00000000-0005-0000-0000-0000C50E0000}"/>
    <cellStyle name="Normal 9 10 2 3 4" xfId="3697" xr:uid="{00000000-0005-0000-0000-0000C60E0000}"/>
    <cellStyle name="Normal 9 10 2 3 5" xfId="3698" xr:uid="{00000000-0005-0000-0000-0000C70E0000}"/>
    <cellStyle name="Normal 9 10 2 3 6" xfId="3699" xr:uid="{00000000-0005-0000-0000-0000C80E0000}"/>
    <cellStyle name="Normal 9 10 2 3 7" xfId="3700" xr:uid="{00000000-0005-0000-0000-0000C90E0000}"/>
    <cellStyle name="Normal 9 10 2 3 8" xfId="3701" xr:uid="{00000000-0005-0000-0000-0000CA0E0000}"/>
    <cellStyle name="Normal 9 10 2 4" xfId="3702" xr:uid="{00000000-0005-0000-0000-0000CB0E0000}"/>
    <cellStyle name="Normal 9 10 2 4 2" xfId="3703" xr:uid="{00000000-0005-0000-0000-0000CC0E0000}"/>
    <cellStyle name="Normal 9 10 2 4 3" xfId="3704" xr:uid="{00000000-0005-0000-0000-0000CD0E0000}"/>
    <cellStyle name="Normal 9 10 2 4 4" xfId="3705" xr:uid="{00000000-0005-0000-0000-0000CE0E0000}"/>
    <cellStyle name="Normal 9 10 2 4 5" xfId="3706" xr:uid="{00000000-0005-0000-0000-0000CF0E0000}"/>
    <cellStyle name="Normal 9 10 2 4 6" xfId="3707" xr:uid="{00000000-0005-0000-0000-0000D00E0000}"/>
    <cellStyle name="Normal 9 10 2 4 7" xfId="3708" xr:uid="{00000000-0005-0000-0000-0000D10E0000}"/>
    <cellStyle name="Normal 9 10 2 4 8" xfId="3709" xr:uid="{00000000-0005-0000-0000-0000D20E0000}"/>
    <cellStyle name="Normal 9 10 2 5" xfId="3710" xr:uid="{00000000-0005-0000-0000-0000D30E0000}"/>
    <cellStyle name="Normal 9 10 2 5 2" xfId="3711" xr:uid="{00000000-0005-0000-0000-0000D40E0000}"/>
    <cellStyle name="Normal 9 10 2 5 3" xfId="3712" xr:uid="{00000000-0005-0000-0000-0000D50E0000}"/>
    <cellStyle name="Normal 9 10 2 5 4" xfId="3713" xr:uid="{00000000-0005-0000-0000-0000D60E0000}"/>
    <cellStyle name="Normal 9 10 2 5 5" xfId="3714" xr:uid="{00000000-0005-0000-0000-0000D70E0000}"/>
    <cellStyle name="Normal 9 10 2 5 6" xfId="3715" xr:uid="{00000000-0005-0000-0000-0000D80E0000}"/>
    <cellStyle name="Normal 9 10 2 5 7" xfId="3716" xr:uid="{00000000-0005-0000-0000-0000D90E0000}"/>
    <cellStyle name="Normal 9 10 2 5 8" xfId="3717" xr:uid="{00000000-0005-0000-0000-0000DA0E0000}"/>
    <cellStyle name="Normal 9 10 2 6" xfId="3718" xr:uid="{00000000-0005-0000-0000-0000DB0E0000}"/>
    <cellStyle name="Normal 9 10 2 7" xfId="3719" xr:uid="{00000000-0005-0000-0000-0000DC0E0000}"/>
    <cellStyle name="Normal 9 10 2 8" xfId="3720" xr:uid="{00000000-0005-0000-0000-0000DD0E0000}"/>
    <cellStyle name="Normal 9 10 2 9" xfId="3721" xr:uid="{00000000-0005-0000-0000-0000DE0E0000}"/>
    <cellStyle name="Normal 9 10 3" xfId="3722" xr:uid="{00000000-0005-0000-0000-0000DF0E0000}"/>
    <cellStyle name="Normal 9 10 3 2" xfId="3723" xr:uid="{00000000-0005-0000-0000-0000E00E0000}"/>
    <cellStyle name="Normal 9 10 3 3" xfId="3724" xr:uid="{00000000-0005-0000-0000-0000E10E0000}"/>
    <cellStyle name="Normal 9 10 3 4" xfId="3725" xr:uid="{00000000-0005-0000-0000-0000E20E0000}"/>
    <cellStyle name="Normal 9 10 3 5" xfId="3726" xr:uid="{00000000-0005-0000-0000-0000E30E0000}"/>
    <cellStyle name="Normal 9 10 3 6" xfId="3727" xr:uid="{00000000-0005-0000-0000-0000E40E0000}"/>
    <cellStyle name="Normal 9 10 3 7" xfId="3728" xr:uid="{00000000-0005-0000-0000-0000E50E0000}"/>
    <cellStyle name="Normal 9 10 3 8" xfId="3729" xr:uid="{00000000-0005-0000-0000-0000E60E0000}"/>
    <cellStyle name="Normal 9 10 3 9" xfId="3730" xr:uid="{00000000-0005-0000-0000-0000E70E0000}"/>
    <cellStyle name="Normal 9 10 4" xfId="3731" xr:uid="{00000000-0005-0000-0000-0000E80E0000}"/>
    <cellStyle name="Normal 9 10 5" xfId="3732" xr:uid="{00000000-0005-0000-0000-0000E90E0000}"/>
    <cellStyle name="Normal 9 11" xfId="3733" xr:uid="{00000000-0005-0000-0000-0000EA0E0000}"/>
    <cellStyle name="Normal 9 11 2" xfId="3734" xr:uid="{00000000-0005-0000-0000-0000EB0E0000}"/>
    <cellStyle name="Normal 9 11 2 2" xfId="3735" xr:uid="{00000000-0005-0000-0000-0000EC0E0000}"/>
    <cellStyle name="Normal 9 11 2 3" xfId="3736" xr:uid="{00000000-0005-0000-0000-0000ED0E0000}"/>
    <cellStyle name="Normal 9 11 2 4" xfId="3737" xr:uid="{00000000-0005-0000-0000-0000EE0E0000}"/>
    <cellStyle name="Normal 9 11 2 5" xfId="3738" xr:uid="{00000000-0005-0000-0000-0000EF0E0000}"/>
    <cellStyle name="Normal 9 11 2 6" xfId="3739" xr:uid="{00000000-0005-0000-0000-0000F00E0000}"/>
    <cellStyle name="Normal 9 11 2 7" xfId="3740" xr:uid="{00000000-0005-0000-0000-0000F10E0000}"/>
    <cellStyle name="Normal 9 11 2 8" xfId="3741" xr:uid="{00000000-0005-0000-0000-0000F20E0000}"/>
    <cellStyle name="Normal 9 12" xfId="3742" xr:uid="{00000000-0005-0000-0000-0000F30E0000}"/>
    <cellStyle name="Normal 9 12 2" xfId="3743" xr:uid="{00000000-0005-0000-0000-0000F40E0000}"/>
    <cellStyle name="Normal 9 12 3" xfId="3744" xr:uid="{00000000-0005-0000-0000-0000F50E0000}"/>
    <cellStyle name="Normal 9 12 4" xfId="3745" xr:uid="{00000000-0005-0000-0000-0000F60E0000}"/>
    <cellStyle name="Normal 9 12 5" xfId="3746" xr:uid="{00000000-0005-0000-0000-0000F70E0000}"/>
    <cellStyle name="Normal 9 12 6" xfId="3747" xr:uid="{00000000-0005-0000-0000-0000F80E0000}"/>
    <cellStyle name="Normal 9 12 7" xfId="3748" xr:uid="{00000000-0005-0000-0000-0000F90E0000}"/>
    <cellStyle name="Normal 9 12 8" xfId="3749" xr:uid="{00000000-0005-0000-0000-0000FA0E0000}"/>
    <cellStyle name="Normal 9 13" xfId="3750" xr:uid="{00000000-0005-0000-0000-0000FB0E0000}"/>
    <cellStyle name="Normal 9 13 2" xfId="3751" xr:uid="{00000000-0005-0000-0000-0000FC0E0000}"/>
    <cellStyle name="Normal 9 13 3" xfId="3752" xr:uid="{00000000-0005-0000-0000-0000FD0E0000}"/>
    <cellStyle name="Normal 9 13 4" xfId="3753" xr:uid="{00000000-0005-0000-0000-0000FE0E0000}"/>
    <cellStyle name="Normal 9 13 5" xfId="3754" xr:uid="{00000000-0005-0000-0000-0000FF0E0000}"/>
    <cellStyle name="Normal 9 13 6" xfId="3755" xr:uid="{00000000-0005-0000-0000-0000000F0000}"/>
    <cellStyle name="Normal 9 13 7" xfId="3756" xr:uid="{00000000-0005-0000-0000-0000010F0000}"/>
    <cellStyle name="Normal 9 13 8" xfId="3757" xr:uid="{00000000-0005-0000-0000-0000020F0000}"/>
    <cellStyle name="Normal 9 14" xfId="3758" xr:uid="{00000000-0005-0000-0000-0000030F0000}"/>
    <cellStyle name="Normal 9 14 2" xfId="3759" xr:uid="{00000000-0005-0000-0000-0000040F0000}"/>
    <cellStyle name="Normal 9 14 3" xfId="3760" xr:uid="{00000000-0005-0000-0000-0000050F0000}"/>
    <cellStyle name="Normal 9 14 4" xfId="3761" xr:uid="{00000000-0005-0000-0000-0000060F0000}"/>
    <cellStyle name="Normal 9 14 5" xfId="3762" xr:uid="{00000000-0005-0000-0000-0000070F0000}"/>
    <cellStyle name="Normal 9 14 6" xfId="3763" xr:uid="{00000000-0005-0000-0000-0000080F0000}"/>
    <cellStyle name="Normal 9 14 7" xfId="3764" xr:uid="{00000000-0005-0000-0000-0000090F0000}"/>
    <cellStyle name="Normal 9 14 8" xfId="3765" xr:uid="{00000000-0005-0000-0000-00000A0F0000}"/>
    <cellStyle name="Normal 9 2" xfId="3766" xr:uid="{00000000-0005-0000-0000-00000B0F0000}"/>
    <cellStyle name="Normal 9 3" xfId="3767" xr:uid="{00000000-0005-0000-0000-00000C0F0000}"/>
    <cellStyle name="Normal 9 4" xfId="3768" xr:uid="{00000000-0005-0000-0000-00000D0F0000}"/>
    <cellStyle name="Normal 9 5" xfId="3769" xr:uid="{00000000-0005-0000-0000-00000E0F0000}"/>
    <cellStyle name="Normal 9 6" xfId="3770" xr:uid="{00000000-0005-0000-0000-00000F0F0000}"/>
    <cellStyle name="Normal 9 7" xfId="3771" xr:uid="{00000000-0005-0000-0000-0000100F0000}"/>
    <cellStyle name="Normal 9 8" xfId="3772" xr:uid="{00000000-0005-0000-0000-0000110F0000}"/>
    <cellStyle name="Normal 9 9" xfId="3773" xr:uid="{00000000-0005-0000-0000-0000120F0000}"/>
    <cellStyle name="Normal_# 41-Market &amp;Trends" xfId="3774" xr:uid="{00000000-0005-0000-0000-0000130F0000}"/>
    <cellStyle name="Note" xfId="62" xr:uid="{00000000-0005-0000-0000-0000140F0000}"/>
    <cellStyle name="Note 10" xfId="3775" xr:uid="{00000000-0005-0000-0000-0000150F0000}"/>
    <cellStyle name="Note 10 2" xfId="3776" xr:uid="{00000000-0005-0000-0000-0000160F0000}"/>
    <cellStyle name="Note 10 2 2" xfId="3777" xr:uid="{00000000-0005-0000-0000-0000170F0000}"/>
    <cellStyle name="Note 10 2 2 2" xfId="9728" xr:uid="{00000000-0005-0000-0000-0000180F0000}"/>
    <cellStyle name="Note 10 2 2 3" xfId="9723" xr:uid="{00000000-0005-0000-0000-0000190F0000}"/>
    <cellStyle name="Note 10 2 3" xfId="9727" xr:uid="{00000000-0005-0000-0000-00001A0F0000}"/>
    <cellStyle name="Note 10 2 4" xfId="9724" xr:uid="{00000000-0005-0000-0000-00001B0F0000}"/>
    <cellStyle name="Note 10 3" xfId="3778" xr:uid="{00000000-0005-0000-0000-00001C0F0000}"/>
    <cellStyle name="Note 10 3 2" xfId="3779" xr:uid="{00000000-0005-0000-0000-00001D0F0000}"/>
    <cellStyle name="Note 10 3 2 2" xfId="9730" xr:uid="{00000000-0005-0000-0000-00001E0F0000}"/>
    <cellStyle name="Note 10 3 2 3" xfId="9721" xr:uid="{00000000-0005-0000-0000-00001F0F0000}"/>
    <cellStyle name="Note 10 3 3" xfId="9729" xr:uid="{00000000-0005-0000-0000-0000200F0000}"/>
    <cellStyle name="Note 10 3 4" xfId="9722" xr:uid="{00000000-0005-0000-0000-0000210F0000}"/>
    <cellStyle name="Note 10 4" xfId="3780" xr:uid="{00000000-0005-0000-0000-0000220F0000}"/>
    <cellStyle name="Note 10 4 2" xfId="9731" xr:uid="{00000000-0005-0000-0000-0000230F0000}"/>
    <cellStyle name="Note 10 4 3" xfId="9720" xr:uid="{00000000-0005-0000-0000-0000240F0000}"/>
    <cellStyle name="Note 10 5" xfId="9726" xr:uid="{00000000-0005-0000-0000-0000250F0000}"/>
    <cellStyle name="Note 10 6" xfId="9725" xr:uid="{00000000-0005-0000-0000-0000260F0000}"/>
    <cellStyle name="Note 11" xfId="3781" xr:uid="{00000000-0005-0000-0000-0000270F0000}"/>
    <cellStyle name="Note 11 2" xfId="3782" xr:uid="{00000000-0005-0000-0000-0000280F0000}"/>
    <cellStyle name="Note 11 2 2" xfId="3783" xr:uid="{00000000-0005-0000-0000-0000290F0000}"/>
    <cellStyle name="Note 11 2 2 2" xfId="9734" xr:uid="{00000000-0005-0000-0000-00002A0F0000}"/>
    <cellStyle name="Note 11 2 2 3" xfId="9717" xr:uid="{00000000-0005-0000-0000-00002B0F0000}"/>
    <cellStyle name="Note 11 2 3" xfId="9733" xr:uid="{00000000-0005-0000-0000-00002C0F0000}"/>
    <cellStyle name="Note 11 2 4" xfId="9718" xr:uid="{00000000-0005-0000-0000-00002D0F0000}"/>
    <cellStyle name="Note 11 3" xfId="3784" xr:uid="{00000000-0005-0000-0000-00002E0F0000}"/>
    <cellStyle name="Note 11 3 2" xfId="3785" xr:uid="{00000000-0005-0000-0000-00002F0F0000}"/>
    <cellStyle name="Note 11 3 2 2" xfId="9736" xr:uid="{00000000-0005-0000-0000-0000300F0000}"/>
    <cellStyle name="Note 11 3 2 3" xfId="9715" xr:uid="{00000000-0005-0000-0000-0000310F0000}"/>
    <cellStyle name="Note 11 3 3" xfId="9735" xr:uid="{00000000-0005-0000-0000-0000320F0000}"/>
    <cellStyle name="Note 11 3 4" xfId="9716" xr:uid="{00000000-0005-0000-0000-0000330F0000}"/>
    <cellStyle name="Note 11 4" xfId="3786" xr:uid="{00000000-0005-0000-0000-0000340F0000}"/>
    <cellStyle name="Note 11 4 2" xfId="9737" xr:uid="{00000000-0005-0000-0000-0000350F0000}"/>
    <cellStyle name="Note 11 4 3" xfId="9714" xr:uid="{00000000-0005-0000-0000-0000360F0000}"/>
    <cellStyle name="Note 11 5" xfId="9732" xr:uid="{00000000-0005-0000-0000-0000370F0000}"/>
    <cellStyle name="Note 11 6" xfId="9719" xr:uid="{00000000-0005-0000-0000-0000380F0000}"/>
    <cellStyle name="Note 12" xfId="3787" xr:uid="{00000000-0005-0000-0000-0000390F0000}"/>
    <cellStyle name="Note 12 2" xfId="3788" xr:uid="{00000000-0005-0000-0000-00003A0F0000}"/>
    <cellStyle name="Note 12 2 2" xfId="3789" xr:uid="{00000000-0005-0000-0000-00003B0F0000}"/>
    <cellStyle name="Note 12 2 2 2" xfId="9740" xr:uid="{00000000-0005-0000-0000-00003C0F0000}"/>
    <cellStyle name="Note 12 2 2 3" xfId="9711" xr:uid="{00000000-0005-0000-0000-00003D0F0000}"/>
    <cellStyle name="Note 12 2 3" xfId="9739" xr:uid="{00000000-0005-0000-0000-00003E0F0000}"/>
    <cellStyle name="Note 12 2 4" xfId="9712" xr:uid="{00000000-0005-0000-0000-00003F0F0000}"/>
    <cellStyle name="Note 12 3" xfId="3790" xr:uid="{00000000-0005-0000-0000-0000400F0000}"/>
    <cellStyle name="Note 12 3 2" xfId="3791" xr:uid="{00000000-0005-0000-0000-0000410F0000}"/>
    <cellStyle name="Note 12 3 2 2" xfId="9742" xr:uid="{00000000-0005-0000-0000-0000420F0000}"/>
    <cellStyle name="Note 12 3 2 3" xfId="9709" xr:uid="{00000000-0005-0000-0000-0000430F0000}"/>
    <cellStyle name="Note 12 3 3" xfId="9741" xr:uid="{00000000-0005-0000-0000-0000440F0000}"/>
    <cellStyle name="Note 12 3 4" xfId="9710" xr:uid="{00000000-0005-0000-0000-0000450F0000}"/>
    <cellStyle name="Note 12 4" xfId="3792" xr:uid="{00000000-0005-0000-0000-0000460F0000}"/>
    <cellStyle name="Note 12 4 2" xfId="9743" xr:uid="{00000000-0005-0000-0000-0000470F0000}"/>
    <cellStyle name="Note 12 4 3" xfId="9708" xr:uid="{00000000-0005-0000-0000-0000480F0000}"/>
    <cellStyle name="Note 12 5" xfId="9738" xr:uid="{00000000-0005-0000-0000-0000490F0000}"/>
    <cellStyle name="Note 12 6" xfId="9713" xr:uid="{00000000-0005-0000-0000-00004A0F0000}"/>
    <cellStyle name="Note 13" xfId="3793" xr:uid="{00000000-0005-0000-0000-00004B0F0000}"/>
    <cellStyle name="Note 13 2" xfId="3794" xr:uid="{00000000-0005-0000-0000-00004C0F0000}"/>
    <cellStyle name="Note 13 2 2" xfId="3795" xr:uid="{00000000-0005-0000-0000-00004D0F0000}"/>
    <cellStyle name="Note 13 2 2 2" xfId="9746" xr:uid="{00000000-0005-0000-0000-00004E0F0000}"/>
    <cellStyle name="Note 13 2 2 3" xfId="9705" xr:uid="{00000000-0005-0000-0000-00004F0F0000}"/>
    <cellStyle name="Note 13 2 3" xfId="9745" xr:uid="{00000000-0005-0000-0000-0000500F0000}"/>
    <cellStyle name="Note 13 2 4" xfId="9706" xr:uid="{00000000-0005-0000-0000-0000510F0000}"/>
    <cellStyle name="Note 13 3" xfId="3796" xr:uid="{00000000-0005-0000-0000-0000520F0000}"/>
    <cellStyle name="Note 13 3 2" xfId="3797" xr:uid="{00000000-0005-0000-0000-0000530F0000}"/>
    <cellStyle name="Note 13 3 2 2" xfId="9748" xr:uid="{00000000-0005-0000-0000-0000540F0000}"/>
    <cellStyle name="Note 13 3 2 3" xfId="9703" xr:uid="{00000000-0005-0000-0000-0000550F0000}"/>
    <cellStyle name="Note 13 3 3" xfId="9747" xr:uid="{00000000-0005-0000-0000-0000560F0000}"/>
    <cellStyle name="Note 13 3 4" xfId="9704" xr:uid="{00000000-0005-0000-0000-0000570F0000}"/>
    <cellStyle name="Note 13 4" xfId="3798" xr:uid="{00000000-0005-0000-0000-0000580F0000}"/>
    <cellStyle name="Note 13 4 2" xfId="9749" xr:uid="{00000000-0005-0000-0000-0000590F0000}"/>
    <cellStyle name="Note 13 4 3" xfId="9702" xr:uid="{00000000-0005-0000-0000-00005A0F0000}"/>
    <cellStyle name="Note 13 5" xfId="9744" xr:uid="{00000000-0005-0000-0000-00005B0F0000}"/>
    <cellStyle name="Note 13 6" xfId="9707" xr:uid="{00000000-0005-0000-0000-00005C0F0000}"/>
    <cellStyle name="Note 14" xfId="3799" xr:uid="{00000000-0005-0000-0000-00005D0F0000}"/>
    <cellStyle name="Note 14 2" xfId="3800" xr:uid="{00000000-0005-0000-0000-00005E0F0000}"/>
    <cellStyle name="Note 14 2 2" xfId="3801" xr:uid="{00000000-0005-0000-0000-00005F0F0000}"/>
    <cellStyle name="Note 14 2 2 2" xfId="9752" xr:uid="{00000000-0005-0000-0000-0000600F0000}"/>
    <cellStyle name="Note 14 2 2 3" xfId="9699" xr:uid="{00000000-0005-0000-0000-0000610F0000}"/>
    <cellStyle name="Note 14 2 3" xfId="9751" xr:uid="{00000000-0005-0000-0000-0000620F0000}"/>
    <cellStyle name="Note 14 2 4" xfId="9700" xr:uid="{00000000-0005-0000-0000-0000630F0000}"/>
    <cellStyle name="Note 14 3" xfId="3802" xr:uid="{00000000-0005-0000-0000-0000640F0000}"/>
    <cellStyle name="Note 14 3 2" xfId="3803" xr:uid="{00000000-0005-0000-0000-0000650F0000}"/>
    <cellStyle name="Note 14 3 2 2" xfId="9754" xr:uid="{00000000-0005-0000-0000-0000660F0000}"/>
    <cellStyle name="Note 14 3 2 3" xfId="9697" xr:uid="{00000000-0005-0000-0000-0000670F0000}"/>
    <cellStyle name="Note 14 3 3" xfId="9753" xr:uid="{00000000-0005-0000-0000-0000680F0000}"/>
    <cellStyle name="Note 14 3 4" xfId="9698" xr:uid="{00000000-0005-0000-0000-0000690F0000}"/>
    <cellStyle name="Note 14 4" xfId="3804" xr:uid="{00000000-0005-0000-0000-00006A0F0000}"/>
    <cellStyle name="Note 14 4 2" xfId="9755" xr:uid="{00000000-0005-0000-0000-00006B0F0000}"/>
    <cellStyle name="Note 14 4 3" xfId="9696" xr:uid="{00000000-0005-0000-0000-00006C0F0000}"/>
    <cellStyle name="Note 14 5" xfId="9750" xr:uid="{00000000-0005-0000-0000-00006D0F0000}"/>
    <cellStyle name="Note 14 6" xfId="9701" xr:uid="{00000000-0005-0000-0000-00006E0F0000}"/>
    <cellStyle name="Note 15" xfId="3805" xr:uid="{00000000-0005-0000-0000-00006F0F0000}"/>
    <cellStyle name="Note 15 2" xfId="3806" xr:uid="{00000000-0005-0000-0000-0000700F0000}"/>
    <cellStyle name="Note 15 2 2" xfId="9757" xr:uid="{00000000-0005-0000-0000-0000710F0000}"/>
    <cellStyle name="Note 15 2 3" xfId="9694" xr:uid="{00000000-0005-0000-0000-0000720F0000}"/>
    <cellStyle name="Note 15 3" xfId="9756" xr:uid="{00000000-0005-0000-0000-0000730F0000}"/>
    <cellStyle name="Note 15 4" xfId="9695" xr:uid="{00000000-0005-0000-0000-0000740F0000}"/>
    <cellStyle name="Note 16" xfId="3807" xr:uid="{00000000-0005-0000-0000-0000750F0000}"/>
    <cellStyle name="Note 16 2" xfId="3808" xr:uid="{00000000-0005-0000-0000-0000760F0000}"/>
    <cellStyle name="Note 16 2 2" xfId="9759" xr:uid="{00000000-0005-0000-0000-0000770F0000}"/>
    <cellStyle name="Note 16 2 3" xfId="9692" xr:uid="{00000000-0005-0000-0000-0000780F0000}"/>
    <cellStyle name="Note 16 3" xfId="9758" xr:uid="{00000000-0005-0000-0000-0000790F0000}"/>
    <cellStyle name="Note 16 4" xfId="9693" xr:uid="{00000000-0005-0000-0000-00007A0F0000}"/>
    <cellStyle name="Note 17" xfId="8561" xr:uid="{00000000-0005-0000-0000-00007B0F0000}"/>
    <cellStyle name="Note 18" xfId="13424" xr:uid="{00000000-0005-0000-0000-00007C0F0000}"/>
    <cellStyle name="Note 2" xfId="63" xr:uid="{00000000-0005-0000-0000-00007D0F0000}"/>
    <cellStyle name="Note 2 2" xfId="237" xr:uid="{00000000-0005-0000-0000-00007E0F0000}"/>
    <cellStyle name="Note 2 2 2" xfId="337" xr:uid="{00000000-0005-0000-0000-00007F0F0000}"/>
    <cellStyle name="Note 2 2 2 2" xfId="8732" xr:uid="{00000000-0005-0000-0000-0000800F0000}"/>
    <cellStyle name="Note 2 2 2 3" xfId="12593" xr:uid="{00000000-0005-0000-0000-0000810F0000}"/>
    <cellStyle name="Note 2 2 3" xfId="8636" xr:uid="{00000000-0005-0000-0000-0000820F0000}"/>
    <cellStyle name="Note 2 2 4" xfId="13394" xr:uid="{00000000-0005-0000-0000-0000830F0000}"/>
    <cellStyle name="Note 2 3" xfId="261" xr:uid="{00000000-0005-0000-0000-0000840F0000}"/>
    <cellStyle name="Note 2 3 2" xfId="357" xr:uid="{00000000-0005-0000-0000-0000850F0000}"/>
    <cellStyle name="Note 2 3 2 2" xfId="8752" xr:uid="{00000000-0005-0000-0000-0000860F0000}"/>
    <cellStyle name="Note 2 3 2 3" xfId="12573" xr:uid="{00000000-0005-0000-0000-0000870F0000}"/>
    <cellStyle name="Note 2 3 3" xfId="8656" xr:uid="{00000000-0005-0000-0000-0000880F0000}"/>
    <cellStyle name="Note 2 3 4" xfId="13389" xr:uid="{00000000-0005-0000-0000-0000890F0000}"/>
    <cellStyle name="Note 2 4" xfId="276" xr:uid="{00000000-0005-0000-0000-00008A0F0000}"/>
    <cellStyle name="Note 2 4 2" xfId="3809" xr:uid="{00000000-0005-0000-0000-00008B0F0000}"/>
    <cellStyle name="Note 2 4 2 2" xfId="9760" xr:uid="{00000000-0005-0000-0000-00008C0F0000}"/>
    <cellStyle name="Note 2 4 2 3" xfId="9691" xr:uid="{00000000-0005-0000-0000-00008D0F0000}"/>
    <cellStyle name="Note 2 4 3" xfId="8671" xr:uid="{00000000-0005-0000-0000-00008E0F0000}"/>
    <cellStyle name="Note 2 4 4" xfId="13291" xr:uid="{00000000-0005-0000-0000-00008F0F0000}"/>
    <cellStyle name="Note 2 5" xfId="295" xr:uid="{00000000-0005-0000-0000-0000900F0000}"/>
    <cellStyle name="Note 2 5 2" xfId="8690" xr:uid="{00000000-0005-0000-0000-0000910F0000}"/>
    <cellStyle name="Note 2 5 3" xfId="13272" xr:uid="{00000000-0005-0000-0000-0000920F0000}"/>
    <cellStyle name="Note 2 6" xfId="8562" xr:uid="{00000000-0005-0000-0000-0000930F0000}"/>
    <cellStyle name="Note 2 7" xfId="13423" xr:uid="{00000000-0005-0000-0000-0000940F0000}"/>
    <cellStyle name="Note 3" xfId="64" xr:uid="{00000000-0005-0000-0000-0000950F0000}"/>
    <cellStyle name="Note 3 2" xfId="236" xr:uid="{00000000-0005-0000-0000-0000960F0000}"/>
    <cellStyle name="Note 3 2 2" xfId="336" xr:uid="{00000000-0005-0000-0000-0000970F0000}"/>
    <cellStyle name="Note 3 2 2 2" xfId="8731" xr:uid="{00000000-0005-0000-0000-0000980F0000}"/>
    <cellStyle name="Note 3 2 2 3" xfId="12594" xr:uid="{00000000-0005-0000-0000-0000990F0000}"/>
    <cellStyle name="Note 3 2 3" xfId="8635" xr:uid="{00000000-0005-0000-0000-00009A0F0000}"/>
    <cellStyle name="Note 3 2 4" xfId="8598" xr:uid="{00000000-0005-0000-0000-00009B0F0000}"/>
    <cellStyle name="Note 3 3" xfId="260" xr:uid="{00000000-0005-0000-0000-00009C0F0000}"/>
    <cellStyle name="Note 3 3 2" xfId="356" xr:uid="{00000000-0005-0000-0000-00009D0F0000}"/>
    <cellStyle name="Note 3 3 2 2" xfId="8751" xr:uid="{00000000-0005-0000-0000-00009E0F0000}"/>
    <cellStyle name="Note 3 3 2 3" xfId="12574" xr:uid="{00000000-0005-0000-0000-00009F0F0000}"/>
    <cellStyle name="Note 3 3 3" xfId="8655" xr:uid="{00000000-0005-0000-0000-0000A00F0000}"/>
    <cellStyle name="Note 3 3 4" xfId="13390" xr:uid="{00000000-0005-0000-0000-0000A10F0000}"/>
    <cellStyle name="Note 3 4" xfId="275" xr:uid="{00000000-0005-0000-0000-0000A20F0000}"/>
    <cellStyle name="Note 3 4 2" xfId="3810" xr:uid="{00000000-0005-0000-0000-0000A30F0000}"/>
    <cellStyle name="Note 3 4 2 2" xfId="9761" xr:uid="{00000000-0005-0000-0000-0000A40F0000}"/>
    <cellStyle name="Note 3 4 2 3" xfId="9690" xr:uid="{00000000-0005-0000-0000-0000A50F0000}"/>
    <cellStyle name="Note 3 4 3" xfId="8670" xr:uid="{00000000-0005-0000-0000-0000A60F0000}"/>
    <cellStyle name="Note 3 4 4" xfId="13292" xr:uid="{00000000-0005-0000-0000-0000A70F0000}"/>
    <cellStyle name="Note 3 5" xfId="294" xr:uid="{00000000-0005-0000-0000-0000A80F0000}"/>
    <cellStyle name="Note 3 5 2" xfId="8689" xr:uid="{00000000-0005-0000-0000-0000A90F0000}"/>
    <cellStyle name="Note 3 5 3" xfId="13273" xr:uid="{00000000-0005-0000-0000-0000AA0F0000}"/>
    <cellStyle name="Note 3 6" xfId="8563" xr:uid="{00000000-0005-0000-0000-0000AB0F0000}"/>
    <cellStyle name="Note 3 7" xfId="13422" xr:uid="{00000000-0005-0000-0000-0000AC0F0000}"/>
    <cellStyle name="Note 4" xfId="65" xr:uid="{00000000-0005-0000-0000-0000AD0F0000}"/>
    <cellStyle name="Note 4 2" xfId="235" xr:uid="{00000000-0005-0000-0000-0000AE0F0000}"/>
    <cellStyle name="Note 4 2 2" xfId="335" xr:uid="{00000000-0005-0000-0000-0000AF0F0000}"/>
    <cellStyle name="Note 4 2 2 2" xfId="8730" xr:uid="{00000000-0005-0000-0000-0000B00F0000}"/>
    <cellStyle name="Note 4 2 2 3" xfId="12595" xr:uid="{00000000-0005-0000-0000-0000B10F0000}"/>
    <cellStyle name="Note 4 2 3" xfId="8634" xr:uid="{00000000-0005-0000-0000-0000B20F0000}"/>
    <cellStyle name="Note 4 2 4" xfId="13396" xr:uid="{00000000-0005-0000-0000-0000B30F0000}"/>
    <cellStyle name="Note 4 3" xfId="210" xr:uid="{00000000-0005-0000-0000-0000B40F0000}"/>
    <cellStyle name="Note 4 3 2" xfId="311" xr:uid="{00000000-0005-0000-0000-0000B50F0000}"/>
    <cellStyle name="Note 4 3 2 2" xfId="8706" xr:uid="{00000000-0005-0000-0000-0000B60F0000}"/>
    <cellStyle name="Note 4 3 2 3" xfId="13257" xr:uid="{00000000-0005-0000-0000-0000B70F0000}"/>
    <cellStyle name="Note 4 3 3" xfId="8610" xr:uid="{00000000-0005-0000-0000-0000B80F0000}"/>
    <cellStyle name="Note 4 3 4" xfId="13410" xr:uid="{00000000-0005-0000-0000-0000B90F0000}"/>
    <cellStyle name="Note 4 4" xfId="274" xr:uid="{00000000-0005-0000-0000-0000BA0F0000}"/>
    <cellStyle name="Note 4 4 2" xfId="3811" xr:uid="{00000000-0005-0000-0000-0000BB0F0000}"/>
    <cellStyle name="Note 4 4 2 2" xfId="9762" xr:uid="{00000000-0005-0000-0000-0000BC0F0000}"/>
    <cellStyle name="Note 4 4 2 3" xfId="9689" xr:uid="{00000000-0005-0000-0000-0000BD0F0000}"/>
    <cellStyle name="Note 4 4 3" xfId="8669" xr:uid="{00000000-0005-0000-0000-0000BE0F0000}"/>
    <cellStyle name="Note 4 4 4" xfId="13293" xr:uid="{00000000-0005-0000-0000-0000BF0F0000}"/>
    <cellStyle name="Note 4 5" xfId="293" xr:uid="{00000000-0005-0000-0000-0000C00F0000}"/>
    <cellStyle name="Note 4 5 2" xfId="8688" xr:uid="{00000000-0005-0000-0000-0000C10F0000}"/>
    <cellStyle name="Note 4 5 3" xfId="13274" xr:uid="{00000000-0005-0000-0000-0000C20F0000}"/>
    <cellStyle name="Note 4 6" xfId="8564" xr:uid="{00000000-0005-0000-0000-0000C30F0000}"/>
    <cellStyle name="Note 4 7" xfId="13421" xr:uid="{00000000-0005-0000-0000-0000C40F0000}"/>
    <cellStyle name="Note 5" xfId="208" xr:uid="{00000000-0005-0000-0000-0000C50F0000}"/>
    <cellStyle name="Note 5 2" xfId="310" xr:uid="{00000000-0005-0000-0000-0000C60F0000}"/>
    <cellStyle name="Note 5 2 2" xfId="3812" xr:uid="{00000000-0005-0000-0000-0000C70F0000}"/>
    <cellStyle name="Note 5 2 2 2" xfId="9763" xr:uid="{00000000-0005-0000-0000-0000C80F0000}"/>
    <cellStyle name="Note 5 2 2 3" xfId="9688" xr:uid="{00000000-0005-0000-0000-0000C90F0000}"/>
    <cellStyle name="Note 5 2 3" xfId="8705" xr:uid="{00000000-0005-0000-0000-0000CA0F0000}"/>
    <cellStyle name="Note 5 2 4" xfId="13258" xr:uid="{00000000-0005-0000-0000-0000CB0F0000}"/>
    <cellStyle name="Note 5 3" xfId="3813" xr:uid="{00000000-0005-0000-0000-0000CC0F0000}"/>
    <cellStyle name="Note 5 3 2" xfId="3814" xr:uid="{00000000-0005-0000-0000-0000CD0F0000}"/>
    <cellStyle name="Note 5 3 2 2" xfId="9765" xr:uid="{00000000-0005-0000-0000-0000CE0F0000}"/>
    <cellStyle name="Note 5 3 2 3" xfId="9686" xr:uid="{00000000-0005-0000-0000-0000CF0F0000}"/>
    <cellStyle name="Note 5 3 3" xfId="9764" xr:uid="{00000000-0005-0000-0000-0000D00F0000}"/>
    <cellStyle name="Note 5 3 4" xfId="9687" xr:uid="{00000000-0005-0000-0000-0000D10F0000}"/>
    <cellStyle name="Note 5 4" xfId="3815" xr:uid="{00000000-0005-0000-0000-0000D20F0000}"/>
    <cellStyle name="Note 5 4 2" xfId="9766" xr:uid="{00000000-0005-0000-0000-0000D30F0000}"/>
    <cellStyle name="Note 5 4 3" xfId="9685" xr:uid="{00000000-0005-0000-0000-0000D40F0000}"/>
    <cellStyle name="Note 5 5" xfId="8609" xr:uid="{00000000-0005-0000-0000-0000D50F0000}"/>
    <cellStyle name="Note 5 6" xfId="13411" xr:uid="{00000000-0005-0000-0000-0000D60F0000}"/>
    <cellStyle name="Note 6" xfId="226" xr:uid="{00000000-0005-0000-0000-0000D70F0000}"/>
    <cellStyle name="Note 6 2" xfId="326" xr:uid="{00000000-0005-0000-0000-0000D80F0000}"/>
    <cellStyle name="Note 6 2 2" xfId="3816" xr:uid="{00000000-0005-0000-0000-0000D90F0000}"/>
    <cellStyle name="Note 6 2 2 2" xfId="9767" xr:uid="{00000000-0005-0000-0000-0000DA0F0000}"/>
    <cellStyle name="Note 6 2 2 3" xfId="9684" xr:uid="{00000000-0005-0000-0000-0000DB0F0000}"/>
    <cellStyle name="Note 6 2 3" xfId="8721" xr:uid="{00000000-0005-0000-0000-0000DC0F0000}"/>
    <cellStyle name="Note 6 2 4" xfId="8594" xr:uid="{00000000-0005-0000-0000-0000DD0F0000}"/>
    <cellStyle name="Note 6 3" xfId="3817" xr:uid="{00000000-0005-0000-0000-0000DE0F0000}"/>
    <cellStyle name="Note 6 3 2" xfId="3818" xr:uid="{00000000-0005-0000-0000-0000DF0F0000}"/>
    <cellStyle name="Note 6 3 2 2" xfId="9769" xr:uid="{00000000-0005-0000-0000-0000E00F0000}"/>
    <cellStyle name="Note 6 3 2 3" xfId="9682" xr:uid="{00000000-0005-0000-0000-0000E10F0000}"/>
    <cellStyle name="Note 6 3 3" xfId="9768" xr:uid="{00000000-0005-0000-0000-0000E20F0000}"/>
    <cellStyle name="Note 6 3 4" xfId="9683" xr:uid="{00000000-0005-0000-0000-0000E30F0000}"/>
    <cellStyle name="Note 6 4" xfId="3819" xr:uid="{00000000-0005-0000-0000-0000E40F0000}"/>
    <cellStyle name="Note 6 4 2" xfId="9770" xr:uid="{00000000-0005-0000-0000-0000E50F0000}"/>
    <cellStyle name="Note 6 4 3" xfId="9681" xr:uid="{00000000-0005-0000-0000-0000E60F0000}"/>
    <cellStyle name="Note 6 5" xfId="8625" xr:uid="{00000000-0005-0000-0000-0000E70F0000}"/>
    <cellStyle name="Note 6 6" xfId="8600" xr:uid="{00000000-0005-0000-0000-0000E80F0000}"/>
    <cellStyle name="Note 7" xfId="277" xr:uid="{00000000-0005-0000-0000-0000E90F0000}"/>
    <cellStyle name="Note 7 2" xfId="3821" xr:uid="{00000000-0005-0000-0000-0000EA0F0000}"/>
    <cellStyle name="Note 7 2 2" xfId="3822" xr:uid="{00000000-0005-0000-0000-0000EB0F0000}"/>
    <cellStyle name="Note 7 2 2 2" xfId="9773" xr:uid="{00000000-0005-0000-0000-0000EC0F0000}"/>
    <cellStyle name="Note 7 2 2 3" xfId="9678" xr:uid="{00000000-0005-0000-0000-0000ED0F0000}"/>
    <cellStyle name="Note 7 2 3" xfId="9772" xr:uid="{00000000-0005-0000-0000-0000EE0F0000}"/>
    <cellStyle name="Note 7 2 4" xfId="9679" xr:uid="{00000000-0005-0000-0000-0000EF0F0000}"/>
    <cellStyle name="Note 7 3" xfId="3823" xr:uid="{00000000-0005-0000-0000-0000F00F0000}"/>
    <cellStyle name="Note 7 3 2" xfId="3824" xr:uid="{00000000-0005-0000-0000-0000F10F0000}"/>
    <cellStyle name="Note 7 3 2 2" xfId="9775" xr:uid="{00000000-0005-0000-0000-0000F20F0000}"/>
    <cellStyle name="Note 7 3 2 3" xfId="9676" xr:uid="{00000000-0005-0000-0000-0000F30F0000}"/>
    <cellStyle name="Note 7 3 3" xfId="9774" xr:uid="{00000000-0005-0000-0000-0000F40F0000}"/>
    <cellStyle name="Note 7 3 4" xfId="9677" xr:uid="{00000000-0005-0000-0000-0000F50F0000}"/>
    <cellStyle name="Note 7 4" xfId="3825" xr:uid="{00000000-0005-0000-0000-0000F60F0000}"/>
    <cellStyle name="Note 7 4 2" xfId="9776" xr:uid="{00000000-0005-0000-0000-0000F70F0000}"/>
    <cellStyle name="Note 7 4 3" xfId="9675" xr:uid="{00000000-0005-0000-0000-0000F80F0000}"/>
    <cellStyle name="Note 7 5" xfId="3820" xr:uid="{00000000-0005-0000-0000-0000F90F0000}"/>
    <cellStyle name="Note 7 5 2" xfId="9771" xr:uid="{00000000-0005-0000-0000-0000FA0F0000}"/>
    <cellStyle name="Note 7 5 3" xfId="9680" xr:uid="{00000000-0005-0000-0000-0000FB0F0000}"/>
    <cellStyle name="Note 7 6" xfId="8672" xr:uid="{00000000-0005-0000-0000-0000FC0F0000}"/>
    <cellStyle name="Note 7 7" xfId="13290" xr:uid="{00000000-0005-0000-0000-0000FD0F0000}"/>
    <cellStyle name="Note 8" xfId="296" xr:uid="{00000000-0005-0000-0000-0000FE0F0000}"/>
    <cellStyle name="Note 8 2" xfId="3826" xr:uid="{00000000-0005-0000-0000-0000FF0F0000}"/>
    <cellStyle name="Note 8 2 2" xfId="3827" xr:uid="{00000000-0005-0000-0000-000000100000}"/>
    <cellStyle name="Note 8 2 2 2" xfId="9778" xr:uid="{00000000-0005-0000-0000-000001100000}"/>
    <cellStyle name="Note 8 2 2 3" xfId="9673" xr:uid="{00000000-0005-0000-0000-000002100000}"/>
    <cellStyle name="Note 8 2 3" xfId="9777" xr:uid="{00000000-0005-0000-0000-000003100000}"/>
    <cellStyle name="Note 8 2 4" xfId="9674" xr:uid="{00000000-0005-0000-0000-000004100000}"/>
    <cellStyle name="Note 8 3" xfId="3828" xr:uid="{00000000-0005-0000-0000-000005100000}"/>
    <cellStyle name="Note 8 3 2" xfId="3829" xr:uid="{00000000-0005-0000-0000-000006100000}"/>
    <cellStyle name="Note 8 3 2 2" xfId="9780" xr:uid="{00000000-0005-0000-0000-000007100000}"/>
    <cellStyle name="Note 8 3 2 3" xfId="9671" xr:uid="{00000000-0005-0000-0000-000008100000}"/>
    <cellStyle name="Note 8 3 3" xfId="9779" xr:uid="{00000000-0005-0000-0000-000009100000}"/>
    <cellStyle name="Note 8 3 4" xfId="9672" xr:uid="{00000000-0005-0000-0000-00000A100000}"/>
    <cellStyle name="Note 8 4" xfId="3830" xr:uid="{00000000-0005-0000-0000-00000B100000}"/>
    <cellStyle name="Note 8 4 2" xfId="9781" xr:uid="{00000000-0005-0000-0000-00000C100000}"/>
    <cellStyle name="Note 8 4 3" xfId="9670" xr:uid="{00000000-0005-0000-0000-00000D100000}"/>
    <cellStyle name="Note 8 5" xfId="8691" xr:uid="{00000000-0005-0000-0000-00000E100000}"/>
    <cellStyle name="Note 8 6" xfId="13271" xr:uid="{00000000-0005-0000-0000-00000F100000}"/>
    <cellStyle name="Note 9" xfId="3831" xr:uid="{00000000-0005-0000-0000-000010100000}"/>
    <cellStyle name="Note 9 2" xfId="3832" xr:uid="{00000000-0005-0000-0000-000011100000}"/>
    <cellStyle name="Note 9 2 2" xfId="3833" xr:uid="{00000000-0005-0000-0000-000012100000}"/>
    <cellStyle name="Note 9 2 2 2" xfId="9784" xr:uid="{00000000-0005-0000-0000-000013100000}"/>
    <cellStyle name="Note 9 2 2 3" xfId="9667" xr:uid="{00000000-0005-0000-0000-000014100000}"/>
    <cellStyle name="Note 9 2 3" xfId="9783" xr:uid="{00000000-0005-0000-0000-000015100000}"/>
    <cellStyle name="Note 9 2 4" xfId="9668" xr:uid="{00000000-0005-0000-0000-000016100000}"/>
    <cellStyle name="Note 9 3" xfId="3834" xr:uid="{00000000-0005-0000-0000-000017100000}"/>
    <cellStyle name="Note 9 3 2" xfId="3835" xr:uid="{00000000-0005-0000-0000-000018100000}"/>
    <cellStyle name="Note 9 3 2 2" xfId="9786" xr:uid="{00000000-0005-0000-0000-000019100000}"/>
    <cellStyle name="Note 9 3 2 3" xfId="9665" xr:uid="{00000000-0005-0000-0000-00001A100000}"/>
    <cellStyle name="Note 9 3 3" xfId="9785" xr:uid="{00000000-0005-0000-0000-00001B100000}"/>
    <cellStyle name="Note 9 3 4" xfId="9666" xr:uid="{00000000-0005-0000-0000-00001C100000}"/>
    <cellStyle name="Note 9 4" xfId="3836" xr:uid="{00000000-0005-0000-0000-00001D100000}"/>
    <cellStyle name="Note 9 4 2" xfId="9787" xr:uid="{00000000-0005-0000-0000-00001E100000}"/>
    <cellStyle name="Note 9 4 3" xfId="9664" xr:uid="{00000000-0005-0000-0000-00001F100000}"/>
    <cellStyle name="Note 9 5" xfId="9782" xr:uid="{00000000-0005-0000-0000-000020100000}"/>
    <cellStyle name="Note 9 6" xfId="9669" xr:uid="{00000000-0005-0000-0000-000021100000}"/>
    <cellStyle name="Oeiainiaue [0]_laroux" xfId="3837" xr:uid="{00000000-0005-0000-0000-000022100000}"/>
    <cellStyle name="Oeiainiaue_laroux" xfId="3838" xr:uid="{00000000-0005-0000-0000-000023100000}"/>
    <cellStyle name="Option" xfId="3839" xr:uid="{00000000-0005-0000-0000-000024100000}"/>
    <cellStyle name="OptionHeading" xfId="3840" xr:uid="{00000000-0005-0000-0000-000025100000}"/>
    <cellStyle name="Output" xfId="66" xr:uid="{00000000-0005-0000-0000-000026100000}"/>
    <cellStyle name="Output 10" xfId="3841" xr:uid="{00000000-0005-0000-0000-000027100000}"/>
    <cellStyle name="Output 10 2" xfId="3842" xr:uid="{00000000-0005-0000-0000-000028100000}"/>
    <cellStyle name="Output 10 2 2" xfId="3843" xr:uid="{00000000-0005-0000-0000-000029100000}"/>
    <cellStyle name="Output 10 2 2 2" xfId="9790" xr:uid="{00000000-0005-0000-0000-00002A100000}"/>
    <cellStyle name="Output 10 2 2 3" xfId="9661" xr:uid="{00000000-0005-0000-0000-00002B100000}"/>
    <cellStyle name="Output 10 2 3" xfId="9789" xr:uid="{00000000-0005-0000-0000-00002C100000}"/>
    <cellStyle name="Output 10 2 4" xfId="9662" xr:uid="{00000000-0005-0000-0000-00002D100000}"/>
    <cellStyle name="Output 10 3" xfId="3844" xr:uid="{00000000-0005-0000-0000-00002E100000}"/>
    <cellStyle name="Output 10 3 2" xfId="3845" xr:uid="{00000000-0005-0000-0000-00002F100000}"/>
    <cellStyle name="Output 10 3 2 2" xfId="9792" xr:uid="{00000000-0005-0000-0000-000030100000}"/>
    <cellStyle name="Output 10 3 2 3" xfId="9659" xr:uid="{00000000-0005-0000-0000-000031100000}"/>
    <cellStyle name="Output 10 3 3" xfId="9791" xr:uid="{00000000-0005-0000-0000-000032100000}"/>
    <cellStyle name="Output 10 3 4" xfId="9660" xr:uid="{00000000-0005-0000-0000-000033100000}"/>
    <cellStyle name="Output 10 4" xfId="3846" xr:uid="{00000000-0005-0000-0000-000034100000}"/>
    <cellStyle name="Output 10 4 2" xfId="9793" xr:uid="{00000000-0005-0000-0000-000035100000}"/>
    <cellStyle name="Output 10 4 3" xfId="9658" xr:uid="{00000000-0005-0000-0000-000036100000}"/>
    <cellStyle name="Output 10 5" xfId="9788" xr:uid="{00000000-0005-0000-0000-000037100000}"/>
    <cellStyle name="Output 10 6" xfId="9663" xr:uid="{00000000-0005-0000-0000-000038100000}"/>
    <cellStyle name="Output 11" xfId="3847" xr:uid="{00000000-0005-0000-0000-000039100000}"/>
    <cellStyle name="Output 11 2" xfId="3848" xr:uid="{00000000-0005-0000-0000-00003A100000}"/>
    <cellStyle name="Output 11 2 2" xfId="3849" xr:uid="{00000000-0005-0000-0000-00003B100000}"/>
    <cellStyle name="Output 11 2 2 2" xfId="9796" xr:uid="{00000000-0005-0000-0000-00003C100000}"/>
    <cellStyle name="Output 11 2 2 3" xfId="9655" xr:uid="{00000000-0005-0000-0000-00003D100000}"/>
    <cellStyle name="Output 11 2 3" xfId="9795" xr:uid="{00000000-0005-0000-0000-00003E100000}"/>
    <cellStyle name="Output 11 2 4" xfId="9656" xr:uid="{00000000-0005-0000-0000-00003F100000}"/>
    <cellStyle name="Output 11 3" xfId="3850" xr:uid="{00000000-0005-0000-0000-000040100000}"/>
    <cellStyle name="Output 11 3 2" xfId="3851" xr:uid="{00000000-0005-0000-0000-000041100000}"/>
    <cellStyle name="Output 11 3 2 2" xfId="9798" xr:uid="{00000000-0005-0000-0000-000042100000}"/>
    <cellStyle name="Output 11 3 2 3" xfId="9653" xr:uid="{00000000-0005-0000-0000-000043100000}"/>
    <cellStyle name="Output 11 3 3" xfId="9797" xr:uid="{00000000-0005-0000-0000-000044100000}"/>
    <cellStyle name="Output 11 3 4" xfId="9654" xr:uid="{00000000-0005-0000-0000-000045100000}"/>
    <cellStyle name="Output 11 4" xfId="3852" xr:uid="{00000000-0005-0000-0000-000046100000}"/>
    <cellStyle name="Output 11 4 2" xfId="9799" xr:uid="{00000000-0005-0000-0000-000047100000}"/>
    <cellStyle name="Output 11 4 3" xfId="9652" xr:uid="{00000000-0005-0000-0000-000048100000}"/>
    <cellStyle name="Output 11 5" xfId="9794" xr:uid="{00000000-0005-0000-0000-000049100000}"/>
    <cellStyle name="Output 11 6" xfId="9657" xr:uid="{00000000-0005-0000-0000-00004A100000}"/>
    <cellStyle name="Output 12" xfId="3853" xr:uid="{00000000-0005-0000-0000-00004B100000}"/>
    <cellStyle name="Output 12 2" xfId="3854" xr:uid="{00000000-0005-0000-0000-00004C100000}"/>
    <cellStyle name="Output 12 2 2" xfId="3855" xr:uid="{00000000-0005-0000-0000-00004D100000}"/>
    <cellStyle name="Output 12 2 2 2" xfId="9802" xr:uid="{00000000-0005-0000-0000-00004E100000}"/>
    <cellStyle name="Output 12 2 2 3" xfId="9649" xr:uid="{00000000-0005-0000-0000-00004F100000}"/>
    <cellStyle name="Output 12 2 3" xfId="9801" xr:uid="{00000000-0005-0000-0000-000050100000}"/>
    <cellStyle name="Output 12 2 4" xfId="9650" xr:uid="{00000000-0005-0000-0000-000051100000}"/>
    <cellStyle name="Output 12 3" xfId="3856" xr:uid="{00000000-0005-0000-0000-000052100000}"/>
    <cellStyle name="Output 12 3 2" xfId="3857" xr:uid="{00000000-0005-0000-0000-000053100000}"/>
    <cellStyle name="Output 12 3 2 2" xfId="9804" xr:uid="{00000000-0005-0000-0000-000054100000}"/>
    <cellStyle name="Output 12 3 2 3" xfId="9647" xr:uid="{00000000-0005-0000-0000-000055100000}"/>
    <cellStyle name="Output 12 3 3" xfId="9803" xr:uid="{00000000-0005-0000-0000-000056100000}"/>
    <cellStyle name="Output 12 3 4" xfId="9648" xr:uid="{00000000-0005-0000-0000-000057100000}"/>
    <cellStyle name="Output 12 4" xfId="3858" xr:uid="{00000000-0005-0000-0000-000058100000}"/>
    <cellStyle name="Output 12 4 2" xfId="9805" xr:uid="{00000000-0005-0000-0000-000059100000}"/>
    <cellStyle name="Output 12 4 3" xfId="9646" xr:uid="{00000000-0005-0000-0000-00005A100000}"/>
    <cellStyle name="Output 12 5" xfId="9800" xr:uid="{00000000-0005-0000-0000-00005B100000}"/>
    <cellStyle name="Output 12 6" xfId="9651" xr:uid="{00000000-0005-0000-0000-00005C100000}"/>
    <cellStyle name="Output 13" xfId="3859" xr:uid="{00000000-0005-0000-0000-00005D100000}"/>
    <cellStyle name="Output 13 2" xfId="3860" xr:uid="{00000000-0005-0000-0000-00005E100000}"/>
    <cellStyle name="Output 13 2 2" xfId="3861" xr:uid="{00000000-0005-0000-0000-00005F100000}"/>
    <cellStyle name="Output 13 2 2 2" xfId="9808" xr:uid="{00000000-0005-0000-0000-000060100000}"/>
    <cellStyle name="Output 13 2 2 3" xfId="9643" xr:uid="{00000000-0005-0000-0000-000061100000}"/>
    <cellStyle name="Output 13 2 3" xfId="9807" xr:uid="{00000000-0005-0000-0000-000062100000}"/>
    <cellStyle name="Output 13 2 4" xfId="9644" xr:uid="{00000000-0005-0000-0000-000063100000}"/>
    <cellStyle name="Output 13 3" xfId="3862" xr:uid="{00000000-0005-0000-0000-000064100000}"/>
    <cellStyle name="Output 13 3 2" xfId="3863" xr:uid="{00000000-0005-0000-0000-000065100000}"/>
    <cellStyle name="Output 13 3 2 2" xfId="9810" xr:uid="{00000000-0005-0000-0000-000066100000}"/>
    <cellStyle name="Output 13 3 2 3" xfId="9642" xr:uid="{00000000-0005-0000-0000-000067100000}"/>
    <cellStyle name="Output 13 3 3" xfId="9809" xr:uid="{00000000-0005-0000-0000-000068100000}"/>
    <cellStyle name="Output 13 3 4" xfId="8560" xr:uid="{00000000-0005-0000-0000-000069100000}"/>
    <cellStyle name="Output 13 4" xfId="3864" xr:uid="{00000000-0005-0000-0000-00006A100000}"/>
    <cellStyle name="Output 13 4 2" xfId="9811" xr:uid="{00000000-0005-0000-0000-00006B100000}"/>
    <cellStyle name="Output 13 4 3" xfId="9641" xr:uid="{00000000-0005-0000-0000-00006C100000}"/>
    <cellStyle name="Output 13 5" xfId="9806" xr:uid="{00000000-0005-0000-0000-00006D100000}"/>
    <cellStyle name="Output 13 6" xfId="9645" xr:uid="{00000000-0005-0000-0000-00006E100000}"/>
    <cellStyle name="Output 14" xfId="3865" xr:uid="{00000000-0005-0000-0000-00006F100000}"/>
    <cellStyle name="Output 14 2" xfId="3866" xr:uid="{00000000-0005-0000-0000-000070100000}"/>
    <cellStyle name="Output 14 2 2" xfId="3867" xr:uid="{00000000-0005-0000-0000-000071100000}"/>
    <cellStyle name="Output 14 2 2 2" xfId="9814" xr:uid="{00000000-0005-0000-0000-000072100000}"/>
    <cellStyle name="Output 14 2 2 3" xfId="9638" xr:uid="{00000000-0005-0000-0000-000073100000}"/>
    <cellStyle name="Output 14 2 3" xfId="9813" xr:uid="{00000000-0005-0000-0000-000074100000}"/>
    <cellStyle name="Output 14 2 4" xfId="9639" xr:uid="{00000000-0005-0000-0000-000075100000}"/>
    <cellStyle name="Output 14 3" xfId="3868" xr:uid="{00000000-0005-0000-0000-000076100000}"/>
    <cellStyle name="Output 14 3 2" xfId="3869" xr:uid="{00000000-0005-0000-0000-000077100000}"/>
    <cellStyle name="Output 14 3 2 2" xfId="9816" xr:uid="{00000000-0005-0000-0000-000078100000}"/>
    <cellStyle name="Output 14 3 2 3" xfId="9636" xr:uid="{00000000-0005-0000-0000-000079100000}"/>
    <cellStyle name="Output 14 3 3" xfId="9815" xr:uid="{00000000-0005-0000-0000-00007A100000}"/>
    <cellStyle name="Output 14 3 4" xfId="9637" xr:uid="{00000000-0005-0000-0000-00007B100000}"/>
    <cellStyle name="Output 14 4" xfId="3870" xr:uid="{00000000-0005-0000-0000-00007C100000}"/>
    <cellStyle name="Output 14 4 2" xfId="9817" xr:uid="{00000000-0005-0000-0000-00007D100000}"/>
    <cellStyle name="Output 14 4 3" xfId="9635" xr:uid="{00000000-0005-0000-0000-00007E100000}"/>
    <cellStyle name="Output 14 5" xfId="9812" xr:uid="{00000000-0005-0000-0000-00007F100000}"/>
    <cellStyle name="Output 14 6" xfId="9640" xr:uid="{00000000-0005-0000-0000-000080100000}"/>
    <cellStyle name="Output 15" xfId="3871" xr:uid="{00000000-0005-0000-0000-000081100000}"/>
    <cellStyle name="Output 15 2" xfId="3872" xr:uid="{00000000-0005-0000-0000-000082100000}"/>
    <cellStyle name="Output 15 2 2" xfId="9819" xr:uid="{00000000-0005-0000-0000-000083100000}"/>
    <cellStyle name="Output 15 2 3" xfId="9633" xr:uid="{00000000-0005-0000-0000-000084100000}"/>
    <cellStyle name="Output 15 3" xfId="9818" xr:uid="{00000000-0005-0000-0000-000085100000}"/>
    <cellStyle name="Output 15 4" xfId="9634" xr:uid="{00000000-0005-0000-0000-000086100000}"/>
    <cellStyle name="Output 16" xfId="3873" xr:uid="{00000000-0005-0000-0000-000087100000}"/>
    <cellStyle name="Output 16 2" xfId="3874" xr:uid="{00000000-0005-0000-0000-000088100000}"/>
    <cellStyle name="Output 16 2 2" xfId="9821" xr:uid="{00000000-0005-0000-0000-000089100000}"/>
    <cellStyle name="Output 16 2 3" xfId="9631" xr:uid="{00000000-0005-0000-0000-00008A100000}"/>
    <cellStyle name="Output 16 3" xfId="9820" xr:uid="{00000000-0005-0000-0000-00008B100000}"/>
    <cellStyle name="Output 16 4" xfId="9632" xr:uid="{00000000-0005-0000-0000-00008C100000}"/>
    <cellStyle name="Output 17" xfId="8565" xr:uid="{00000000-0005-0000-0000-00008D100000}"/>
    <cellStyle name="Output 18" xfId="13420" xr:uid="{00000000-0005-0000-0000-00008E100000}"/>
    <cellStyle name="Output 2" xfId="67" xr:uid="{00000000-0005-0000-0000-00008F100000}"/>
    <cellStyle name="Output 2 2" xfId="233" xr:uid="{00000000-0005-0000-0000-000090100000}"/>
    <cellStyle name="Output 2 2 2" xfId="333" xr:uid="{00000000-0005-0000-0000-000091100000}"/>
    <cellStyle name="Output 2 2 2 2" xfId="8728" xr:uid="{00000000-0005-0000-0000-000092100000}"/>
    <cellStyle name="Output 2 2 2 3" xfId="12597" xr:uid="{00000000-0005-0000-0000-000093100000}"/>
    <cellStyle name="Output 2 2 3" xfId="8632" xr:uid="{00000000-0005-0000-0000-000094100000}"/>
    <cellStyle name="Output 2 2 4" xfId="8608" xr:uid="{00000000-0005-0000-0000-000095100000}"/>
    <cellStyle name="Output 2 3" xfId="220" xr:uid="{00000000-0005-0000-0000-000096100000}"/>
    <cellStyle name="Output 2 3 2" xfId="320" xr:uid="{00000000-0005-0000-0000-000097100000}"/>
    <cellStyle name="Output 2 3 2 2" xfId="8715" xr:uid="{00000000-0005-0000-0000-000098100000}"/>
    <cellStyle name="Output 2 3 2 3" xfId="13248" xr:uid="{00000000-0005-0000-0000-000099100000}"/>
    <cellStyle name="Output 2 3 3" xfId="8619" xr:uid="{00000000-0005-0000-0000-00009A100000}"/>
    <cellStyle name="Output 2 3 4" xfId="13402" xr:uid="{00000000-0005-0000-0000-00009B100000}"/>
    <cellStyle name="Output 2 4" xfId="272" xr:uid="{00000000-0005-0000-0000-00009C100000}"/>
    <cellStyle name="Output 2 4 2" xfId="3875" xr:uid="{00000000-0005-0000-0000-00009D100000}"/>
    <cellStyle name="Output 2 4 2 2" xfId="9822" xr:uid="{00000000-0005-0000-0000-00009E100000}"/>
    <cellStyle name="Output 2 4 2 3" xfId="9630" xr:uid="{00000000-0005-0000-0000-00009F100000}"/>
    <cellStyle name="Output 2 4 3" xfId="8667" xr:uid="{00000000-0005-0000-0000-0000A0100000}"/>
    <cellStyle name="Output 2 4 4" xfId="13295" xr:uid="{00000000-0005-0000-0000-0000A1100000}"/>
    <cellStyle name="Output 2 5" xfId="287" xr:uid="{00000000-0005-0000-0000-0000A2100000}"/>
    <cellStyle name="Output 2 5 2" xfId="8682" xr:uid="{00000000-0005-0000-0000-0000A3100000}"/>
    <cellStyle name="Output 2 5 3" xfId="13280" xr:uid="{00000000-0005-0000-0000-0000A4100000}"/>
    <cellStyle name="Output 2 6" xfId="8566" xr:uid="{00000000-0005-0000-0000-0000A5100000}"/>
    <cellStyle name="Output 2 7" xfId="8604" xr:uid="{00000000-0005-0000-0000-0000A6100000}"/>
    <cellStyle name="Output 3" xfId="68" xr:uid="{00000000-0005-0000-0000-0000A7100000}"/>
    <cellStyle name="Output 3 2" xfId="232" xr:uid="{00000000-0005-0000-0000-0000A8100000}"/>
    <cellStyle name="Output 3 2 2" xfId="332" xr:uid="{00000000-0005-0000-0000-0000A9100000}"/>
    <cellStyle name="Output 3 2 2 2" xfId="8727" xr:uid="{00000000-0005-0000-0000-0000AA100000}"/>
    <cellStyle name="Output 3 2 2 3" xfId="12825" xr:uid="{00000000-0005-0000-0000-0000AB100000}"/>
    <cellStyle name="Output 3 2 3" xfId="8631" xr:uid="{00000000-0005-0000-0000-0000AC100000}"/>
    <cellStyle name="Output 3 2 4" xfId="13397" xr:uid="{00000000-0005-0000-0000-0000AD100000}"/>
    <cellStyle name="Output 3 3" xfId="213" xr:uid="{00000000-0005-0000-0000-0000AE100000}"/>
    <cellStyle name="Output 3 3 2" xfId="313" xr:uid="{00000000-0005-0000-0000-0000AF100000}"/>
    <cellStyle name="Output 3 3 2 2" xfId="8708" xr:uid="{00000000-0005-0000-0000-0000B0100000}"/>
    <cellStyle name="Output 3 3 2 3" xfId="13255" xr:uid="{00000000-0005-0000-0000-0000B1100000}"/>
    <cellStyle name="Output 3 3 3" xfId="8612" xr:uid="{00000000-0005-0000-0000-0000B2100000}"/>
    <cellStyle name="Output 3 3 4" xfId="13408" xr:uid="{00000000-0005-0000-0000-0000B3100000}"/>
    <cellStyle name="Output 3 4" xfId="271" xr:uid="{00000000-0005-0000-0000-0000B4100000}"/>
    <cellStyle name="Output 3 4 2" xfId="8666" xr:uid="{00000000-0005-0000-0000-0000B5100000}"/>
    <cellStyle name="Output 3 4 3" xfId="13296" xr:uid="{00000000-0005-0000-0000-0000B6100000}"/>
    <cellStyle name="Output 3 5" xfId="286" xr:uid="{00000000-0005-0000-0000-0000B7100000}"/>
    <cellStyle name="Output 3 5 2" xfId="8681" xr:uid="{00000000-0005-0000-0000-0000B8100000}"/>
    <cellStyle name="Output 3 5 3" xfId="13281" xr:uid="{00000000-0005-0000-0000-0000B9100000}"/>
    <cellStyle name="Output 3 6" xfId="8567" xr:uid="{00000000-0005-0000-0000-0000BA100000}"/>
    <cellStyle name="Output 3 7" xfId="13419" xr:uid="{00000000-0005-0000-0000-0000BB100000}"/>
    <cellStyle name="Output 4" xfId="69" xr:uid="{00000000-0005-0000-0000-0000BC100000}"/>
    <cellStyle name="Output 4 2" xfId="231" xr:uid="{00000000-0005-0000-0000-0000BD100000}"/>
    <cellStyle name="Output 4 2 2" xfId="331" xr:uid="{00000000-0005-0000-0000-0000BE100000}"/>
    <cellStyle name="Output 4 2 2 2" xfId="8726" xr:uid="{00000000-0005-0000-0000-0000BF100000}"/>
    <cellStyle name="Output 4 2 2 3" xfId="12826" xr:uid="{00000000-0005-0000-0000-0000C0100000}"/>
    <cellStyle name="Output 4 2 3" xfId="8630" xr:uid="{00000000-0005-0000-0000-0000C1100000}"/>
    <cellStyle name="Output 4 2 4" xfId="8605" xr:uid="{00000000-0005-0000-0000-0000C2100000}"/>
    <cellStyle name="Output 4 3" xfId="214" xr:uid="{00000000-0005-0000-0000-0000C3100000}"/>
    <cellStyle name="Output 4 3 2" xfId="314" xr:uid="{00000000-0005-0000-0000-0000C4100000}"/>
    <cellStyle name="Output 4 3 2 2" xfId="8709" xr:uid="{00000000-0005-0000-0000-0000C5100000}"/>
    <cellStyle name="Output 4 3 2 3" xfId="13254" xr:uid="{00000000-0005-0000-0000-0000C6100000}"/>
    <cellStyle name="Output 4 3 3" xfId="8613" xr:uid="{00000000-0005-0000-0000-0000C7100000}"/>
    <cellStyle name="Output 4 3 4" xfId="13407" xr:uid="{00000000-0005-0000-0000-0000C8100000}"/>
    <cellStyle name="Output 4 4" xfId="270" xr:uid="{00000000-0005-0000-0000-0000C9100000}"/>
    <cellStyle name="Output 4 4 2" xfId="3876" xr:uid="{00000000-0005-0000-0000-0000CA100000}"/>
    <cellStyle name="Output 4 4 2 2" xfId="9823" xr:uid="{00000000-0005-0000-0000-0000CB100000}"/>
    <cellStyle name="Output 4 4 2 3" xfId="9629" xr:uid="{00000000-0005-0000-0000-0000CC100000}"/>
    <cellStyle name="Output 4 4 3" xfId="8665" xr:uid="{00000000-0005-0000-0000-0000CD100000}"/>
    <cellStyle name="Output 4 4 4" xfId="13297" xr:uid="{00000000-0005-0000-0000-0000CE100000}"/>
    <cellStyle name="Output 4 5" xfId="285" xr:uid="{00000000-0005-0000-0000-0000CF100000}"/>
    <cellStyle name="Output 4 5 2" xfId="8680" xr:uid="{00000000-0005-0000-0000-0000D0100000}"/>
    <cellStyle name="Output 4 5 3" xfId="13282" xr:uid="{00000000-0005-0000-0000-0000D1100000}"/>
    <cellStyle name="Output 4 6" xfId="8568" xr:uid="{00000000-0005-0000-0000-0000D2100000}"/>
    <cellStyle name="Output 4 7" xfId="13418" xr:uid="{00000000-0005-0000-0000-0000D3100000}"/>
    <cellStyle name="Output 5" xfId="234" xr:uid="{00000000-0005-0000-0000-0000D4100000}"/>
    <cellStyle name="Output 5 2" xfId="334" xr:uid="{00000000-0005-0000-0000-0000D5100000}"/>
    <cellStyle name="Output 5 2 2" xfId="3877" xr:uid="{00000000-0005-0000-0000-0000D6100000}"/>
    <cellStyle name="Output 5 2 2 2" xfId="9824" xr:uid="{00000000-0005-0000-0000-0000D7100000}"/>
    <cellStyle name="Output 5 2 2 3" xfId="9628" xr:uid="{00000000-0005-0000-0000-0000D8100000}"/>
    <cellStyle name="Output 5 2 3" xfId="8729" xr:uid="{00000000-0005-0000-0000-0000D9100000}"/>
    <cellStyle name="Output 5 2 4" xfId="12596" xr:uid="{00000000-0005-0000-0000-0000DA100000}"/>
    <cellStyle name="Output 5 3" xfId="3878" xr:uid="{00000000-0005-0000-0000-0000DB100000}"/>
    <cellStyle name="Output 5 3 2" xfId="3879" xr:uid="{00000000-0005-0000-0000-0000DC100000}"/>
    <cellStyle name="Output 5 3 2 2" xfId="9826" xr:uid="{00000000-0005-0000-0000-0000DD100000}"/>
    <cellStyle name="Output 5 3 2 3" xfId="9626" xr:uid="{00000000-0005-0000-0000-0000DE100000}"/>
    <cellStyle name="Output 5 3 3" xfId="9825" xr:uid="{00000000-0005-0000-0000-0000DF100000}"/>
    <cellStyle name="Output 5 3 4" xfId="9627" xr:uid="{00000000-0005-0000-0000-0000E0100000}"/>
    <cellStyle name="Output 5 4" xfId="3880" xr:uid="{00000000-0005-0000-0000-0000E1100000}"/>
    <cellStyle name="Output 5 4 2" xfId="9827" xr:uid="{00000000-0005-0000-0000-0000E2100000}"/>
    <cellStyle name="Output 5 4 3" xfId="9625" xr:uid="{00000000-0005-0000-0000-0000E3100000}"/>
    <cellStyle name="Output 5 5" xfId="8633" xr:uid="{00000000-0005-0000-0000-0000E4100000}"/>
    <cellStyle name="Output 5 6" xfId="13395" xr:uid="{00000000-0005-0000-0000-0000E5100000}"/>
    <cellStyle name="Output 6" xfId="257" xr:uid="{00000000-0005-0000-0000-0000E6100000}"/>
    <cellStyle name="Output 6 2" xfId="353" xr:uid="{00000000-0005-0000-0000-0000E7100000}"/>
    <cellStyle name="Output 6 2 2" xfId="3881" xr:uid="{00000000-0005-0000-0000-0000E8100000}"/>
    <cellStyle name="Output 6 2 2 2" xfId="9828" xr:uid="{00000000-0005-0000-0000-0000E9100000}"/>
    <cellStyle name="Output 6 2 2 3" xfId="9624" xr:uid="{00000000-0005-0000-0000-0000EA100000}"/>
    <cellStyle name="Output 6 2 3" xfId="8748" xr:uid="{00000000-0005-0000-0000-0000EB100000}"/>
    <cellStyle name="Output 6 2 4" xfId="12577" xr:uid="{00000000-0005-0000-0000-0000EC100000}"/>
    <cellStyle name="Output 6 3" xfId="3882" xr:uid="{00000000-0005-0000-0000-0000ED100000}"/>
    <cellStyle name="Output 6 3 2" xfId="3883" xr:uid="{00000000-0005-0000-0000-0000EE100000}"/>
    <cellStyle name="Output 6 3 2 2" xfId="9830" xr:uid="{00000000-0005-0000-0000-0000EF100000}"/>
    <cellStyle name="Output 6 3 2 3" xfId="9622" xr:uid="{00000000-0005-0000-0000-0000F0100000}"/>
    <cellStyle name="Output 6 3 3" xfId="9829" xr:uid="{00000000-0005-0000-0000-0000F1100000}"/>
    <cellStyle name="Output 6 3 4" xfId="9623" xr:uid="{00000000-0005-0000-0000-0000F2100000}"/>
    <cellStyle name="Output 6 4" xfId="3884" xr:uid="{00000000-0005-0000-0000-0000F3100000}"/>
    <cellStyle name="Output 6 4 2" xfId="9831" xr:uid="{00000000-0005-0000-0000-0000F4100000}"/>
    <cellStyle name="Output 6 4 3" xfId="9621" xr:uid="{00000000-0005-0000-0000-0000F5100000}"/>
    <cellStyle name="Output 6 5" xfId="8652" xr:uid="{00000000-0005-0000-0000-0000F6100000}"/>
    <cellStyle name="Output 6 6" xfId="13425" xr:uid="{00000000-0005-0000-0000-0000F7100000}"/>
    <cellStyle name="Output 7" xfId="273" xr:uid="{00000000-0005-0000-0000-0000F8100000}"/>
    <cellStyle name="Output 7 2" xfId="3886" xr:uid="{00000000-0005-0000-0000-0000F9100000}"/>
    <cellStyle name="Output 7 2 2" xfId="3887" xr:uid="{00000000-0005-0000-0000-0000FA100000}"/>
    <cellStyle name="Output 7 2 2 2" xfId="9834" xr:uid="{00000000-0005-0000-0000-0000FB100000}"/>
    <cellStyle name="Output 7 2 2 3" xfId="9618" xr:uid="{00000000-0005-0000-0000-0000FC100000}"/>
    <cellStyle name="Output 7 2 3" xfId="9833" xr:uid="{00000000-0005-0000-0000-0000FD100000}"/>
    <cellStyle name="Output 7 2 4" xfId="9619" xr:uid="{00000000-0005-0000-0000-0000FE100000}"/>
    <cellStyle name="Output 7 3" xfId="3888" xr:uid="{00000000-0005-0000-0000-0000FF100000}"/>
    <cellStyle name="Output 7 3 2" xfId="3889" xr:uid="{00000000-0005-0000-0000-000000110000}"/>
    <cellStyle name="Output 7 3 2 2" xfId="9836" xr:uid="{00000000-0005-0000-0000-000001110000}"/>
    <cellStyle name="Output 7 3 2 3" xfId="9616" xr:uid="{00000000-0005-0000-0000-000002110000}"/>
    <cellStyle name="Output 7 3 3" xfId="9835" xr:uid="{00000000-0005-0000-0000-000003110000}"/>
    <cellStyle name="Output 7 3 4" xfId="9617" xr:uid="{00000000-0005-0000-0000-000004110000}"/>
    <cellStyle name="Output 7 4" xfId="3890" xr:uid="{00000000-0005-0000-0000-000005110000}"/>
    <cellStyle name="Output 7 4 2" xfId="9837" xr:uid="{00000000-0005-0000-0000-000006110000}"/>
    <cellStyle name="Output 7 4 3" xfId="9615" xr:uid="{00000000-0005-0000-0000-000007110000}"/>
    <cellStyle name="Output 7 5" xfId="3885" xr:uid="{00000000-0005-0000-0000-000008110000}"/>
    <cellStyle name="Output 7 5 2" xfId="9832" xr:uid="{00000000-0005-0000-0000-000009110000}"/>
    <cellStyle name="Output 7 5 3" xfId="9620" xr:uid="{00000000-0005-0000-0000-00000A110000}"/>
    <cellStyle name="Output 7 6" xfId="8668" xr:uid="{00000000-0005-0000-0000-00000B110000}"/>
    <cellStyle name="Output 7 7" xfId="13294" xr:uid="{00000000-0005-0000-0000-00000C110000}"/>
    <cellStyle name="Output 8" xfId="288" xr:uid="{00000000-0005-0000-0000-00000D110000}"/>
    <cellStyle name="Output 8 2" xfId="3891" xr:uid="{00000000-0005-0000-0000-00000E110000}"/>
    <cellStyle name="Output 8 2 2" xfId="3892" xr:uid="{00000000-0005-0000-0000-00000F110000}"/>
    <cellStyle name="Output 8 2 2 2" xfId="9839" xr:uid="{00000000-0005-0000-0000-000010110000}"/>
    <cellStyle name="Output 8 2 2 3" xfId="9613" xr:uid="{00000000-0005-0000-0000-000011110000}"/>
    <cellStyle name="Output 8 2 3" xfId="9838" xr:uid="{00000000-0005-0000-0000-000012110000}"/>
    <cellStyle name="Output 8 2 4" xfId="9614" xr:uid="{00000000-0005-0000-0000-000013110000}"/>
    <cellStyle name="Output 8 3" xfId="3893" xr:uid="{00000000-0005-0000-0000-000014110000}"/>
    <cellStyle name="Output 8 3 2" xfId="3894" xr:uid="{00000000-0005-0000-0000-000015110000}"/>
    <cellStyle name="Output 8 3 2 2" xfId="9841" xr:uid="{00000000-0005-0000-0000-000016110000}"/>
    <cellStyle name="Output 8 3 2 3" xfId="9611" xr:uid="{00000000-0005-0000-0000-000017110000}"/>
    <cellStyle name="Output 8 3 3" xfId="9840" xr:uid="{00000000-0005-0000-0000-000018110000}"/>
    <cellStyle name="Output 8 3 4" xfId="9612" xr:uid="{00000000-0005-0000-0000-000019110000}"/>
    <cellStyle name="Output 8 4" xfId="3895" xr:uid="{00000000-0005-0000-0000-00001A110000}"/>
    <cellStyle name="Output 8 4 2" xfId="9842" xr:uid="{00000000-0005-0000-0000-00001B110000}"/>
    <cellStyle name="Output 8 4 3" xfId="9610" xr:uid="{00000000-0005-0000-0000-00001C110000}"/>
    <cellStyle name="Output 8 5" xfId="8683" xr:uid="{00000000-0005-0000-0000-00001D110000}"/>
    <cellStyle name="Output 8 6" xfId="13279" xr:uid="{00000000-0005-0000-0000-00001E110000}"/>
    <cellStyle name="Output 9" xfId="3896" xr:uid="{00000000-0005-0000-0000-00001F110000}"/>
    <cellStyle name="Output 9 2" xfId="3897" xr:uid="{00000000-0005-0000-0000-000020110000}"/>
    <cellStyle name="Output 9 2 2" xfId="3898" xr:uid="{00000000-0005-0000-0000-000021110000}"/>
    <cellStyle name="Output 9 2 2 2" xfId="9845" xr:uid="{00000000-0005-0000-0000-000022110000}"/>
    <cellStyle name="Output 9 2 2 3" xfId="9607" xr:uid="{00000000-0005-0000-0000-000023110000}"/>
    <cellStyle name="Output 9 2 3" xfId="9844" xr:uid="{00000000-0005-0000-0000-000024110000}"/>
    <cellStyle name="Output 9 2 4" xfId="9608" xr:uid="{00000000-0005-0000-0000-000025110000}"/>
    <cellStyle name="Output 9 3" xfId="3899" xr:uid="{00000000-0005-0000-0000-000026110000}"/>
    <cellStyle name="Output 9 3 2" xfId="3900" xr:uid="{00000000-0005-0000-0000-000027110000}"/>
    <cellStyle name="Output 9 3 2 2" xfId="9847" xr:uid="{00000000-0005-0000-0000-000028110000}"/>
    <cellStyle name="Output 9 3 2 3" xfId="9605" xr:uid="{00000000-0005-0000-0000-000029110000}"/>
    <cellStyle name="Output 9 3 3" xfId="9846" xr:uid="{00000000-0005-0000-0000-00002A110000}"/>
    <cellStyle name="Output 9 3 4" xfId="9606" xr:uid="{00000000-0005-0000-0000-00002B110000}"/>
    <cellStyle name="Output 9 4" xfId="3901" xr:uid="{00000000-0005-0000-0000-00002C110000}"/>
    <cellStyle name="Output 9 4 2" xfId="9848" xr:uid="{00000000-0005-0000-0000-00002D110000}"/>
    <cellStyle name="Output 9 4 3" xfId="9604" xr:uid="{00000000-0005-0000-0000-00002E110000}"/>
    <cellStyle name="Output 9 5" xfId="9843" xr:uid="{00000000-0005-0000-0000-00002F110000}"/>
    <cellStyle name="Output 9 6" xfId="9609" xr:uid="{00000000-0005-0000-0000-000030110000}"/>
    <cellStyle name="Percent [0]" xfId="3902" xr:uid="{00000000-0005-0000-0000-000031110000}"/>
    <cellStyle name="Percent [00]" xfId="3903" xr:uid="{00000000-0005-0000-0000-000032110000}"/>
    <cellStyle name="Percent 2" xfId="3904" xr:uid="{00000000-0005-0000-0000-000033110000}"/>
    <cellStyle name="Percent 2 2" xfId="3905" xr:uid="{00000000-0005-0000-0000-000034110000}"/>
    <cellStyle name="Percent 3" xfId="3906" xr:uid="{00000000-0005-0000-0000-000035110000}"/>
    <cellStyle name="Percent_#6 Temps &amp; Contractors" xfId="3907" xr:uid="{00000000-0005-0000-0000-000036110000}"/>
    <cellStyle name="piw#" xfId="3908" xr:uid="{00000000-0005-0000-0000-000037110000}"/>
    <cellStyle name="piw%" xfId="3909" xr:uid="{00000000-0005-0000-0000-000038110000}"/>
    <cellStyle name="PrePop Currency (0)" xfId="3910" xr:uid="{00000000-0005-0000-0000-000039110000}"/>
    <cellStyle name="PrePop Currency (2)" xfId="3911" xr:uid="{00000000-0005-0000-0000-00003A110000}"/>
    <cellStyle name="PrePop Units (0)" xfId="3912" xr:uid="{00000000-0005-0000-0000-00003B110000}"/>
    <cellStyle name="PrePop Units (1)" xfId="3913" xr:uid="{00000000-0005-0000-0000-00003C110000}"/>
    <cellStyle name="PrePop Units (2)" xfId="3914" xr:uid="{00000000-0005-0000-0000-00003D110000}"/>
    <cellStyle name="Price" xfId="3915" xr:uid="{00000000-0005-0000-0000-00003E110000}"/>
    <cellStyle name="Result" xfId="3916" xr:uid="{00000000-0005-0000-0000-00003F110000}"/>
    <cellStyle name="Result2" xfId="3917" xr:uid="{00000000-0005-0000-0000-000040110000}"/>
    <cellStyle name="Style 1" xfId="70" xr:uid="{00000000-0005-0000-0000-000041110000}"/>
    <cellStyle name="TableStyleLight1" xfId="3918" xr:uid="{00000000-0005-0000-0000-000042110000}"/>
    <cellStyle name="TableStyleLight1 2" xfId="3919" xr:uid="{00000000-0005-0000-0000-000043110000}"/>
    <cellStyle name="TableStyleLight1 2 2" xfId="3920" xr:uid="{00000000-0005-0000-0000-000044110000}"/>
    <cellStyle name="TableStyleLight1 3" xfId="3921" xr:uid="{00000000-0005-0000-0000-000045110000}"/>
    <cellStyle name="Text Indent A" xfId="3922" xr:uid="{00000000-0005-0000-0000-000046110000}"/>
    <cellStyle name="Text Indent B" xfId="3923" xr:uid="{00000000-0005-0000-0000-000047110000}"/>
    <cellStyle name="Text Indent C" xfId="3924" xr:uid="{00000000-0005-0000-0000-000048110000}"/>
    <cellStyle name="Title" xfId="71" xr:uid="{00000000-0005-0000-0000-000049110000}"/>
    <cellStyle name="Title1" xfId="3925" xr:uid="{00000000-0005-0000-0000-00004A110000}"/>
    <cellStyle name="Title1 2" xfId="3926" xr:uid="{00000000-0005-0000-0000-00004B110000}"/>
    <cellStyle name="Total" xfId="72" xr:uid="{00000000-0005-0000-0000-00004C110000}"/>
    <cellStyle name="Total 10" xfId="3927" xr:uid="{00000000-0005-0000-0000-00004D110000}"/>
    <cellStyle name="Total 10 2" xfId="3928" xr:uid="{00000000-0005-0000-0000-00004E110000}"/>
    <cellStyle name="Total 10 2 2" xfId="3929" xr:uid="{00000000-0005-0000-0000-00004F110000}"/>
    <cellStyle name="Total 10 2 2 2" xfId="9851" xr:uid="{00000000-0005-0000-0000-000050110000}"/>
    <cellStyle name="Total 10 2 2 3" xfId="9601" xr:uid="{00000000-0005-0000-0000-000051110000}"/>
    <cellStyle name="Total 10 2 3" xfId="9850" xr:uid="{00000000-0005-0000-0000-000052110000}"/>
    <cellStyle name="Total 10 2 4" xfId="9602" xr:uid="{00000000-0005-0000-0000-000053110000}"/>
    <cellStyle name="Total 10 3" xfId="3930" xr:uid="{00000000-0005-0000-0000-000054110000}"/>
    <cellStyle name="Total 10 3 2" xfId="3931" xr:uid="{00000000-0005-0000-0000-000055110000}"/>
    <cellStyle name="Total 10 3 2 2" xfId="9853" xr:uid="{00000000-0005-0000-0000-000056110000}"/>
    <cellStyle name="Total 10 3 2 3" xfId="9599" xr:uid="{00000000-0005-0000-0000-000057110000}"/>
    <cellStyle name="Total 10 3 3" xfId="9852" xr:uid="{00000000-0005-0000-0000-000058110000}"/>
    <cellStyle name="Total 10 3 4" xfId="9600" xr:uid="{00000000-0005-0000-0000-000059110000}"/>
    <cellStyle name="Total 10 4" xfId="3932" xr:uid="{00000000-0005-0000-0000-00005A110000}"/>
    <cellStyle name="Total 10 4 2" xfId="9854" xr:uid="{00000000-0005-0000-0000-00005B110000}"/>
    <cellStyle name="Total 10 4 3" xfId="9598" xr:uid="{00000000-0005-0000-0000-00005C110000}"/>
    <cellStyle name="Total 10 5" xfId="9849" xr:uid="{00000000-0005-0000-0000-00005D110000}"/>
    <cellStyle name="Total 10 6" xfId="9603" xr:uid="{00000000-0005-0000-0000-00005E110000}"/>
    <cellStyle name="Total 11" xfId="3933" xr:uid="{00000000-0005-0000-0000-00005F110000}"/>
    <cellStyle name="Total 11 2" xfId="3934" xr:uid="{00000000-0005-0000-0000-000060110000}"/>
    <cellStyle name="Total 11 2 2" xfId="3935" xr:uid="{00000000-0005-0000-0000-000061110000}"/>
    <cellStyle name="Total 11 2 2 2" xfId="9857" xr:uid="{00000000-0005-0000-0000-000062110000}"/>
    <cellStyle name="Total 11 2 2 3" xfId="9595" xr:uid="{00000000-0005-0000-0000-000063110000}"/>
    <cellStyle name="Total 11 2 3" xfId="9856" xr:uid="{00000000-0005-0000-0000-000064110000}"/>
    <cellStyle name="Total 11 2 4" xfId="9596" xr:uid="{00000000-0005-0000-0000-000065110000}"/>
    <cellStyle name="Total 11 3" xfId="3936" xr:uid="{00000000-0005-0000-0000-000066110000}"/>
    <cellStyle name="Total 11 3 2" xfId="3937" xr:uid="{00000000-0005-0000-0000-000067110000}"/>
    <cellStyle name="Total 11 3 2 2" xfId="9859" xr:uid="{00000000-0005-0000-0000-000068110000}"/>
    <cellStyle name="Total 11 3 2 3" xfId="9593" xr:uid="{00000000-0005-0000-0000-000069110000}"/>
    <cellStyle name="Total 11 3 3" xfId="9858" xr:uid="{00000000-0005-0000-0000-00006A110000}"/>
    <cellStyle name="Total 11 3 4" xfId="9594" xr:uid="{00000000-0005-0000-0000-00006B110000}"/>
    <cellStyle name="Total 11 4" xfId="3938" xr:uid="{00000000-0005-0000-0000-00006C110000}"/>
    <cellStyle name="Total 11 4 2" xfId="9860" xr:uid="{00000000-0005-0000-0000-00006D110000}"/>
    <cellStyle name="Total 11 4 3" xfId="9592" xr:uid="{00000000-0005-0000-0000-00006E110000}"/>
    <cellStyle name="Total 11 5" xfId="9855" xr:uid="{00000000-0005-0000-0000-00006F110000}"/>
    <cellStyle name="Total 11 6" xfId="9597" xr:uid="{00000000-0005-0000-0000-000070110000}"/>
    <cellStyle name="Total 12" xfId="3939" xr:uid="{00000000-0005-0000-0000-000071110000}"/>
    <cellStyle name="Total 12 2" xfId="3940" xr:uid="{00000000-0005-0000-0000-000072110000}"/>
    <cellStyle name="Total 12 2 2" xfId="3941" xr:uid="{00000000-0005-0000-0000-000073110000}"/>
    <cellStyle name="Total 12 2 2 2" xfId="9863" xr:uid="{00000000-0005-0000-0000-000074110000}"/>
    <cellStyle name="Total 12 2 2 3" xfId="9589" xr:uid="{00000000-0005-0000-0000-000075110000}"/>
    <cellStyle name="Total 12 2 3" xfId="9862" xr:uid="{00000000-0005-0000-0000-000076110000}"/>
    <cellStyle name="Total 12 2 4" xfId="9590" xr:uid="{00000000-0005-0000-0000-000077110000}"/>
    <cellStyle name="Total 12 3" xfId="3942" xr:uid="{00000000-0005-0000-0000-000078110000}"/>
    <cellStyle name="Total 12 3 2" xfId="3943" xr:uid="{00000000-0005-0000-0000-000079110000}"/>
    <cellStyle name="Total 12 3 2 2" xfId="9865" xr:uid="{00000000-0005-0000-0000-00007A110000}"/>
    <cellStyle name="Total 12 3 2 3" xfId="9587" xr:uid="{00000000-0005-0000-0000-00007B110000}"/>
    <cellStyle name="Total 12 3 3" xfId="9864" xr:uid="{00000000-0005-0000-0000-00007C110000}"/>
    <cellStyle name="Total 12 3 4" xfId="9588" xr:uid="{00000000-0005-0000-0000-00007D110000}"/>
    <cellStyle name="Total 12 4" xfId="3944" xr:uid="{00000000-0005-0000-0000-00007E110000}"/>
    <cellStyle name="Total 12 4 2" xfId="9866" xr:uid="{00000000-0005-0000-0000-00007F110000}"/>
    <cellStyle name="Total 12 4 3" xfId="9586" xr:uid="{00000000-0005-0000-0000-000080110000}"/>
    <cellStyle name="Total 12 5" xfId="9861" xr:uid="{00000000-0005-0000-0000-000081110000}"/>
    <cellStyle name="Total 12 6" xfId="9591" xr:uid="{00000000-0005-0000-0000-000082110000}"/>
    <cellStyle name="Total 13" xfId="3945" xr:uid="{00000000-0005-0000-0000-000083110000}"/>
    <cellStyle name="Total 13 2" xfId="3946" xr:uid="{00000000-0005-0000-0000-000084110000}"/>
    <cellStyle name="Total 13 2 2" xfId="3947" xr:uid="{00000000-0005-0000-0000-000085110000}"/>
    <cellStyle name="Total 13 2 2 2" xfId="9869" xr:uid="{00000000-0005-0000-0000-000086110000}"/>
    <cellStyle name="Total 13 2 2 3" xfId="9583" xr:uid="{00000000-0005-0000-0000-000087110000}"/>
    <cellStyle name="Total 13 2 3" xfId="9868" xr:uid="{00000000-0005-0000-0000-000088110000}"/>
    <cellStyle name="Total 13 2 4" xfId="9584" xr:uid="{00000000-0005-0000-0000-000089110000}"/>
    <cellStyle name="Total 13 3" xfId="3948" xr:uid="{00000000-0005-0000-0000-00008A110000}"/>
    <cellStyle name="Total 13 3 2" xfId="3949" xr:uid="{00000000-0005-0000-0000-00008B110000}"/>
    <cellStyle name="Total 13 3 2 2" xfId="9871" xr:uid="{00000000-0005-0000-0000-00008C110000}"/>
    <cellStyle name="Total 13 3 2 3" xfId="9581" xr:uid="{00000000-0005-0000-0000-00008D110000}"/>
    <cellStyle name="Total 13 3 3" xfId="9870" xr:uid="{00000000-0005-0000-0000-00008E110000}"/>
    <cellStyle name="Total 13 3 4" xfId="9582" xr:uid="{00000000-0005-0000-0000-00008F110000}"/>
    <cellStyle name="Total 13 4" xfId="3950" xr:uid="{00000000-0005-0000-0000-000090110000}"/>
    <cellStyle name="Total 13 4 2" xfId="9872" xr:uid="{00000000-0005-0000-0000-000091110000}"/>
    <cellStyle name="Total 13 4 3" xfId="9580" xr:uid="{00000000-0005-0000-0000-000092110000}"/>
    <cellStyle name="Total 13 5" xfId="9867" xr:uid="{00000000-0005-0000-0000-000093110000}"/>
    <cellStyle name="Total 13 6" xfId="9585" xr:uid="{00000000-0005-0000-0000-000094110000}"/>
    <cellStyle name="Total 14" xfId="3951" xr:uid="{00000000-0005-0000-0000-000095110000}"/>
    <cellStyle name="Total 14 2" xfId="3952" xr:uid="{00000000-0005-0000-0000-000096110000}"/>
    <cellStyle name="Total 14 2 2" xfId="3953" xr:uid="{00000000-0005-0000-0000-000097110000}"/>
    <cellStyle name="Total 14 2 2 2" xfId="9875" xr:uid="{00000000-0005-0000-0000-000098110000}"/>
    <cellStyle name="Total 14 2 2 3" xfId="9577" xr:uid="{00000000-0005-0000-0000-000099110000}"/>
    <cellStyle name="Total 14 2 3" xfId="9874" xr:uid="{00000000-0005-0000-0000-00009A110000}"/>
    <cellStyle name="Total 14 2 4" xfId="9578" xr:uid="{00000000-0005-0000-0000-00009B110000}"/>
    <cellStyle name="Total 14 3" xfId="3954" xr:uid="{00000000-0005-0000-0000-00009C110000}"/>
    <cellStyle name="Total 14 3 2" xfId="3955" xr:uid="{00000000-0005-0000-0000-00009D110000}"/>
    <cellStyle name="Total 14 3 2 2" xfId="9877" xr:uid="{00000000-0005-0000-0000-00009E110000}"/>
    <cellStyle name="Total 14 3 2 3" xfId="8559" xr:uid="{00000000-0005-0000-0000-00009F110000}"/>
    <cellStyle name="Total 14 3 3" xfId="9876" xr:uid="{00000000-0005-0000-0000-0000A0110000}"/>
    <cellStyle name="Total 14 3 4" xfId="9576" xr:uid="{00000000-0005-0000-0000-0000A1110000}"/>
    <cellStyle name="Total 14 4" xfId="3956" xr:uid="{00000000-0005-0000-0000-0000A2110000}"/>
    <cellStyle name="Total 14 4 2" xfId="9878" xr:uid="{00000000-0005-0000-0000-0000A3110000}"/>
    <cellStyle name="Total 14 4 3" xfId="9575" xr:uid="{00000000-0005-0000-0000-0000A4110000}"/>
    <cellStyle name="Total 14 5" xfId="9873" xr:uid="{00000000-0005-0000-0000-0000A5110000}"/>
    <cellStyle name="Total 14 6" xfId="9579" xr:uid="{00000000-0005-0000-0000-0000A6110000}"/>
    <cellStyle name="Total 15" xfId="3957" xr:uid="{00000000-0005-0000-0000-0000A7110000}"/>
    <cellStyle name="Total 15 2" xfId="3958" xr:uid="{00000000-0005-0000-0000-0000A8110000}"/>
    <cellStyle name="Total 15 2 2" xfId="9880" xr:uid="{00000000-0005-0000-0000-0000A9110000}"/>
    <cellStyle name="Total 15 2 3" xfId="9573" xr:uid="{00000000-0005-0000-0000-0000AA110000}"/>
    <cellStyle name="Total 15 3" xfId="9879" xr:uid="{00000000-0005-0000-0000-0000AB110000}"/>
    <cellStyle name="Total 15 4" xfId="9574" xr:uid="{00000000-0005-0000-0000-0000AC110000}"/>
    <cellStyle name="Total 16" xfId="3959" xr:uid="{00000000-0005-0000-0000-0000AD110000}"/>
    <cellStyle name="Total 16 2" xfId="3960" xr:uid="{00000000-0005-0000-0000-0000AE110000}"/>
    <cellStyle name="Total 16 2 2" xfId="9882" xr:uid="{00000000-0005-0000-0000-0000AF110000}"/>
    <cellStyle name="Total 16 2 3" xfId="9571" xr:uid="{00000000-0005-0000-0000-0000B0110000}"/>
    <cellStyle name="Total 16 3" xfId="9881" xr:uid="{00000000-0005-0000-0000-0000B1110000}"/>
    <cellStyle name="Total 16 4" xfId="9572" xr:uid="{00000000-0005-0000-0000-0000B2110000}"/>
    <cellStyle name="Total 17" xfId="8569" xr:uid="{00000000-0005-0000-0000-0000B3110000}"/>
    <cellStyle name="Total 18" xfId="13417" xr:uid="{00000000-0005-0000-0000-0000B4110000}"/>
    <cellStyle name="Total 2" xfId="73" xr:uid="{00000000-0005-0000-0000-0000B5110000}"/>
    <cellStyle name="Total 2 2" xfId="229" xr:uid="{00000000-0005-0000-0000-0000B6110000}"/>
    <cellStyle name="Total 2 2 2" xfId="329" xr:uid="{00000000-0005-0000-0000-0000B7110000}"/>
    <cellStyle name="Total 2 2 2 2" xfId="8724" xr:uid="{00000000-0005-0000-0000-0000B8110000}"/>
    <cellStyle name="Total 2 2 2 3" xfId="12828" xr:uid="{00000000-0005-0000-0000-0000B9110000}"/>
    <cellStyle name="Total 2 2 3" xfId="8628" xr:uid="{00000000-0005-0000-0000-0000BA110000}"/>
    <cellStyle name="Total 2 2 4" xfId="13398" xr:uid="{00000000-0005-0000-0000-0000BB110000}"/>
    <cellStyle name="Total 2 3" xfId="256" xr:uid="{00000000-0005-0000-0000-0000BC110000}"/>
    <cellStyle name="Total 2 3 2" xfId="352" xr:uid="{00000000-0005-0000-0000-0000BD110000}"/>
    <cellStyle name="Total 2 3 2 2" xfId="8747" xr:uid="{00000000-0005-0000-0000-0000BE110000}"/>
    <cellStyle name="Total 2 3 2 3" xfId="12578" xr:uid="{00000000-0005-0000-0000-0000BF110000}"/>
    <cellStyle name="Total 2 3 3" xfId="8651" xr:uid="{00000000-0005-0000-0000-0000C0110000}"/>
    <cellStyle name="Total 2 3 4" xfId="8599" xr:uid="{00000000-0005-0000-0000-0000C1110000}"/>
    <cellStyle name="Total 2 4" xfId="268" xr:uid="{00000000-0005-0000-0000-0000C2110000}"/>
    <cellStyle name="Total 2 4 2" xfId="3961" xr:uid="{00000000-0005-0000-0000-0000C3110000}"/>
    <cellStyle name="Total 2 4 2 2" xfId="9883" xr:uid="{00000000-0005-0000-0000-0000C4110000}"/>
    <cellStyle name="Total 2 4 2 3" xfId="9570" xr:uid="{00000000-0005-0000-0000-0000C5110000}"/>
    <cellStyle name="Total 2 4 3" xfId="8663" xr:uid="{00000000-0005-0000-0000-0000C6110000}"/>
    <cellStyle name="Total 2 4 4" xfId="13382" xr:uid="{00000000-0005-0000-0000-0000C7110000}"/>
    <cellStyle name="Total 2 5" xfId="283" xr:uid="{00000000-0005-0000-0000-0000C8110000}"/>
    <cellStyle name="Total 2 5 2" xfId="8678" xr:uid="{00000000-0005-0000-0000-0000C9110000}"/>
    <cellStyle name="Total 2 5 3" xfId="13284" xr:uid="{00000000-0005-0000-0000-0000CA110000}"/>
    <cellStyle name="Total 2 6" xfId="8570" xr:uid="{00000000-0005-0000-0000-0000CB110000}"/>
    <cellStyle name="Total 2 7" xfId="13416" xr:uid="{00000000-0005-0000-0000-0000CC110000}"/>
    <cellStyle name="Total 3" xfId="74" xr:uid="{00000000-0005-0000-0000-0000CD110000}"/>
    <cellStyle name="Total 3 2" xfId="228" xr:uid="{00000000-0005-0000-0000-0000CE110000}"/>
    <cellStyle name="Total 3 2 2" xfId="328" xr:uid="{00000000-0005-0000-0000-0000CF110000}"/>
    <cellStyle name="Total 3 2 2 2" xfId="8723" xr:uid="{00000000-0005-0000-0000-0000D0110000}"/>
    <cellStyle name="Total 3 2 2 3" xfId="12829" xr:uid="{00000000-0005-0000-0000-0000D1110000}"/>
    <cellStyle name="Total 3 2 3" xfId="8627" xr:uid="{00000000-0005-0000-0000-0000D2110000}"/>
    <cellStyle name="Total 3 2 4" xfId="8607" xr:uid="{00000000-0005-0000-0000-0000D3110000}"/>
    <cellStyle name="Total 3 3" xfId="212" xr:uid="{00000000-0005-0000-0000-0000D4110000}"/>
    <cellStyle name="Total 3 3 2" xfId="312" xr:uid="{00000000-0005-0000-0000-0000D5110000}"/>
    <cellStyle name="Total 3 3 2 2" xfId="8707" xr:uid="{00000000-0005-0000-0000-0000D6110000}"/>
    <cellStyle name="Total 3 3 2 3" xfId="13256" xr:uid="{00000000-0005-0000-0000-0000D7110000}"/>
    <cellStyle name="Total 3 3 3" xfId="8611" xr:uid="{00000000-0005-0000-0000-0000D8110000}"/>
    <cellStyle name="Total 3 3 4" xfId="13409" xr:uid="{00000000-0005-0000-0000-0000D9110000}"/>
    <cellStyle name="Total 3 4" xfId="267" xr:uid="{00000000-0005-0000-0000-0000DA110000}"/>
    <cellStyle name="Total 3 4 2" xfId="3962" xr:uid="{00000000-0005-0000-0000-0000DB110000}"/>
    <cellStyle name="Total 3 4 2 2" xfId="9884" xr:uid="{00000000-0005-0000-0000-0000DC110000}"/>
    <cellStyle name="Total 3 4 2 3" xfId="9569" xr:uid="{00000000-0005-0000-0000-0000DD110000}"/>
    <cellStyle name="Total 3 4 3" xfId="8662" xr:uid="{00000000-0005-0000-0000-0000DE110000}"/>
    <cellStyle name="Total 3 4 4" xfId="13383" xr:uid="{00000000-0005-0000-0000-0000DF110000}"/>
    <cellStyle name="Total 3 5" xfId="282" xr:uid="{00000000-0005-0000-0000-0000E0110000}"/>
    <cellStyle name="Total 3 5 2" xfId="8677" xr:uid="{00000000-0005-0000-0000-0000E1110000}"/>
    <cellStyle name="Total 3 5 3" xfId="13285" xr:uid="{00000000-0005-0000-0000-0000E2110000}"/>
    <cellStyle name="Total 3 6" xfId="8571" xr:uid="{00000000-0005-0000-0000-0000E3110000}"/>
    <cellStyle name="Total 3 7" xfId="13415" xr:uid="{00000000-0005-0000-0000-0000E4110000}"/>
    <cellStyle name="Total 4" xfId="75" xr:uid="{00000000-0005-0000-0000-0000E5110000}"/>
    <cellStyle name="Total 4 2" xfId="227" xr:uid="{00000000-0005-0000-0000-0000E6110000}"/>
    <cellStyle name="Total 4 2 2" xfId="327" xr:uid="{00000000-0005-0000-0000-0000E7110000}"/>
    <cellStyle name="Total 4 2 2 2" xfId="8722" xr:uid="{00000000-0005-0000-0000-0000E8110000}"/>
    <cellStyle name="Total 4 2 2 3" xfId="8593" xr:uid="{00000000-0005-0000-0000-0000E9110000}"/>
    <cellStyle name="Total 4 2 3" xfId="8626" xr:uid="{00000000-0005-0000-0000-0000EA110000}"/>
    <cellStyle name="Total 4 2 4" xfId="13400" xr:uid="{00000000-0005-0000-0000-0000EB110000}"/>
    <cellStyle name="Total 4 3" xfId="255" xr:uid="{00000000-0005-0000-0000-0000EC110000}"/>
    <cellStyle name="Total 4 3 2" xfId="351" xr:uid="{00000000-0005-0000-0000-0000ED110000}"/>
    <cellStyle name="Total 4 3 2 2" xfId="8746" xr:uid="{00000000-0005-0000-0000-0000EE110000}"/>
    <cellStyle name="Total 4 3 2 3" xfId="12579" xr:uid="{00000000-0005-0000-0000-0000EF110000}"/>
    <cellStyle name="Total 4 3 3" xfId="8650" xr:uid="{00000000-0005-0000-0000-0000F0110000}"/>
    <cellStyle name="Total 4 3 4" xfId="13393" xr:uid="{00000000-0005-0000-0000-0000F1110000}"/>
    <cellStyle name="Total 4 4" xfId="266" xr:uid="{00000000-0005-0000-0000-0000F2110000}"/>
    <cellStyle name="Total 4 4 2" xfId="3963" xr:uid="{00000000-0005-0000-0000-0000F3110000}"/>
    <cellStyle name="Total 4 4 2 2" xfId="9885" xr:uid="{00000000-0005-0000-0000-0000F4110000}"/>
    <cellStyle name="Total 4 4 2 3" xfId="9568" xr:uid="{00000000-0005-0000-0000-0000F5110000}"/>
    <cellStyle name="Total 4 4 3" xfId="8661" xr:uid="{00000000-0005-0000-0000-0000F6110000}"/>
    <cellStyle name="Total 4 4 4" xfId="13384" xr:uid="{00000000-0005-0000-0000-0000F7110000}"/>
    <cellStyle name="Total 4 5" xfId="262" xr:uid="{00000000-0005-0000-0000-0000F8110000}"/>
    <cellStyle name="Total 4 5 2" xfId="8657" xr:uid="{00000000-0005-0000-0000-0000F9110000}"/>
    <cellStyle name="Total 4 5 3" xfId="13388" xr:uid="{00000000-0005-0000-0000-0000FA110000}"/>
    <cellStyle name="Total 4 6" xfId="8572" xr:uid="{00000000-0005-0000-0000-0000FB110000}"/>
    <cellStyle name="Total 4 7" xfId="8603" xr:uid="{00000000-0005-0000-0000-0000FC110000}"/>
    <cellStyle name="Total 5" xfId="230" xr:uid="{00000000-0005-0000-0000-0000FD110000}"/>
    <cellStyle name="Total 5 2" xfId="330" xr:uid="{00000000-0005-0000-0000-0000FE110000}"/>
    <cellStyle name="Total 5 2 2" xfId="3964" xr:uid="{00000000-0005-0000-0000-0000FF110000}"/>
    <cellStyle name="Total 5 2 2 2" xfId="9886" xr:uid="{00000000-0005-0000-0000-000000120000}"/>
    <cellStyle name="Total 5 2 2 3" xfId="9567" xr:uid="{00000000-0005-0000-0000-000001120000}"/>
    <cellStyle name="Total 5 2 3" xfId="8725" xr:uid="{00000000-0005-0000-0000-000002120000}"/>
    <cellStyle name="Total 5 2 4" xfId="12827" xr:uid="{00000000-0005-0000-0000-000003120000}"/>
    <cellStyle name="Total 5 3" xfId="3965" xr:uid="{00000000-0005-0000-0000-000004120000}"/>
    <cellStyle name="Total 5 3 2" xfId="3966" xr:uid="{00000000-0005-0000-0000-000005120000}"/>
    <cellStyle name="Total 5 3 2 2" xfId="9888" xr:uid="{00000000-0005-0000-0000-000006120000}"/>
    <cellStyle name="Total 5 3 2 3" xfId="9565" xr:uid="{00000000-0005-0000-0000-000007120000}"/>
    <cellStyle name="Total 5 3 3" xfId="9887" xr:uid="{00000000-0005-0000-0000-000008120000}"/>
    <cellStyle name="Total 5 3 4" xfId="9566" xr:uid="{00000000-0005-0000-0000-000009120000}"/>
    <cellStyle name="Total 5 4" xfId="3967" xr:uid="{00000000-0005-0000-0000-00000A120000}"/>
    <cellStyle name="Total 5 4 2" xfId="9889" xr:uid="{00000000-0005-0000-0000-00000B120000}"/>
    <cellStyle name="Total 5 4 3" xfId="9564" xr:uid="{00000000-0005-0000-0000-00000C120000}"/>
    <cellStyle name="Total 5 5" xfId="8629" xr:uid="{00000000-0005-0000-0000-00000D120000}"/>
    <cellStyle name="Total 5 6" xfId="13399" xr:uid="{00000000-0005-0000-0000-00000E120000}"/>
    <cellStyle name="Total 6" xfId="225" xr:uid="{00000000-0005-0000-0000-00000F120000}"/>
    <cellStyle name="Total 6 2" xfId="325" xr:uid="{00000000-0005-0000-0000-000010120000}"/>
    <cellStyle name="Total 6 2 2" xfId="3968" xr:uid="{00000000-0005-0000-0000-000011120000}"/>
    <cellStyle name="Total 6 2 2 2" xfId="9890" xr:uid="{00000000-0005-0000-0000-000012120000}"/>
    <cellStyle name="Total 6 2 2 3" xfId="9563" xr:uid="{00000000-0005-0000-0000-000013120000}"/>
    <cellStyle name="Total 6 2 3" xfId="8720" xr:uid="{00000000-0005-0000-0000-000014120000}"/>
    <cellStyle name="Total 6 2 4" xfId="13245" xr:uid="{00000000-0005-0000-0000-000015120000}"/>
    <cellStyle name="Total 6 3" xfId="3969" xr:uid="{00000000-0005-0000-0000-000016120000}"/>
    <cellStyle name="Total 6 3 2" xfId="3970" xr:uid="{00000000-0005-0000-0000-000017120000}"/>
    <cellStyle name="Total 6 3 2 2" xfId="9892" xr:uid="{00000000-0005-0000-0000-000018120000}"/>
    <cellStyle name="Total 6 3 2 3" xfId="9561" xr:uid="{00000000-0005-0000-0000-000019120000}"/>
    <cellStyle name="Total 6 3 3" xfId="9891" xr:uid="{00000000-0005-0000-0000-00001A120000}"/>
    <cellStyle name="Total 6 3 4" xfId="9562" xr:uid="{00000000-0005-0000-0000-00001B120000}"/>
    <cellStyle name="Total 6 4" xfId="3971" xr:uid="{00000000-0005-0000-0000-00001C120000}"/>
    <cellStyle name="Total 6 4 2" xfId="9893" xr:uid="{00000000-0005-0000-0000-00001D120000}"/>
    <cellStyle name="Total 6 4 3" xfId="9560" xr:uid="{00000000-0005-0000-0000-00001E120000}"/>
    <cellStyle name="Total 6 5" xfId="8624" xr:uid="{00000000-0005-0000-0000-00001F120000}"/>
    <cellStyle name="Total 6 6" xfId="8601" xr:uid="{00000000-0005-0000-0000-000020120000}"/>
    <cellStyle name="Total 7" xfId="269" xr:uid="{00000000-0005-0000-0000-000021120000}"/>
    <cellStyle name="Total 7 2" xfId="3973" xr:uid="{00000000-0005-0000-0000-000022120000}"/>
    <cellStyle name="Total 7 2 2" xfId="3974" xr:uid="{00000000-0005-0000-0000-000023120000}"/>
    <cellStyle name="Total 7 2 2 2" xfId="9896" xr:uid="{00000000-0005-0000-0000-000024120000}"/>
    <cellStyle name="Total 7 2 2 3" xfId="9557" xr:uid="{00000000-0005-0000-0000-000025120000}"/>
    <cellStyle name="Total 7 2 3" xfId="9895" xr:uid="{00000000-0005-0000-0000-000026120000}"/>
    <cellStyle name="Total 7 2 4" xfId="9558" xr:uid="{00000000-0005-0000-0000-000027120000}"/>
    <cellStyle name="Total 7 3" xfId="3975" xr:uid="{00000000-0005-0000-0000-000028120000}"/>
    <cellStyle name="Total 7 3 2" xfId="3976" xr:uid="{00000000-0005-0000-0000-000029120000}"/>
    <cellStyle name="Total 7 3 2 2" xfId="9898" xr:uid="{00000000-0005-0000-0000-00002A120000}"/>
    <cellStyle name="Total 7 3 2 3" xfId="9555" xr:uid="{00000000-0005-0000-0000-00002B120000}"/>
    <cellStyle name="Total 7 3 3" xfId="9897" xr:uid="{00000000-0005-0000-0000-00002C120000}"/>
    <cellStyle name="Total 7 3 4" xfId="9556" xr:uid="{00000000-0005-0000-0000-00002D120000}"/>
    <cellStyle name="Total 7 4" xfId="3977" xr:uid="{00000000-0005-0000-0000-00002E120000}"/>
    <cellStyle name="Total 7 4 2" xfId="9899" xr:uid="{00000000-0005-0000-0000-00002F120000}"/>
    <cellStyle name="Total 7 4 3" xfId="9554" xr:uid="{00000000-0005-0000-0000-000030120000}"/>
    <cellStyle name="Total 7 5" xfId="3972" xr:uid="{00000000-0005-0000-0000-000031120000}"/>
    <cellStyle name="Total 7 5 2" xfId="9894" xr:uid="{00000000-0005-0000-0000-000032120000}"/>
    <cellStyle name="Total 7 5 3" xfId="9559" xr:uid="{00000000-0005-0000-0000-000033120000}"/>
    <cellStyle name="Total 7 6" xfId="8664" xr:uid="{00000000-0005-0000-0000-000034120000}"/>
    <cellStyle name="Total 7 7" xfId="13298" xr:uid="{00000000-0005-0000-0000-000035120000}"/>
    <cellStyle name="Total 8" xfId="284" xr:uid="{00000000-0005-0000-0000-000036120000}"/>
    <cellStyle name="Total 8 2" xfId="3978" xr:uid="{00000000-0005-0000-0000-000037120000}"/>
    <cellStyle name="Total 8 2 2" xfId="3979" xr:uid="{00000000-0005-0000-0000-000038120000}"/>
    <cellStyle name="Total 8 2 2 2" xfId="9901" xr:uid="{00000000-0005-0000-0000-000039120000}"/>
    <cellStyle name="Total 8 2 2 3" xfId="9552" xr:uid="{00000000-0005-0000-0000-00003A120000}"/>
    <cellStyle name="Total 8 2 3" xfId="9900" xr:uid="{00000000-0005-0000-0000-00003B120000}"/>
    <cellStyle name="Total 8 2 4" xfId="9553" xr:uid="{00000000-0005-0000-0000-00003C120000}"/>
    <cellStyle name="Total 8 3" xfId="3980" xr:uid="{00000000-0005-0000-0000-00003D120000}"/>
    <cellStyle name="Total 8 3 2" xfId="3981" xr:uid="{00000000-0005-0000-0000-00003E120000}"/>
    <cellStyle name="Total 8 3 2 2" xfId="9903" xr:uid="{00000000-0005-0000-0000-00003F120000}"/>
    <cellStyle name="Total 8 3 2 3" xfId="9550" xr:uid="{00000000-0005-0000-0000-000040120000}"/>
    <cellStyle name="Total 8 3 3" xfId="9902" xr:uid="{00000000-0005-0000-0000-000041120000}"/>
    <cellStyle name="Total 8 3 4" xfId="9551" xr:uid="{00000000-0005-0000-0000-000042120000}"/>
    <cellStyle name="Total 8 4" xfId="3982" xr:uid="{00000000-0005-0000-0000-000043120000}"/>
    <cellStyle name="Total 8 4 2" xfId="9904" xr:uid="{00000000-0005-0000-0000-000044120000}"/>
    <cellStyle name="Total 8 4 3" xfId="9549" xr:uid="{00000000-0005-0000-0000-000045120000}"/>
    <cellStyle name="Total 8 5" xfId="8679" xr:uid="{00000000-0005-0000-0000-000046120000}"/>
    <cellStyle name="Total 8 6" xfId="13283" xr:uid="{00000000-0005-0000-0000-000047120000}"/>
    <cellStyle name="Total 9" xfId="3983" xr:uid="{00000000-0005-0000-0000-000048120000}"/>
    <cellStyle name="Total 9 2" xfId="3984" xr:uid="{00000000-0005-0000-0000-000049120000}"/>
    <cellStyle name="Total 9 2 2" xfId="3985" xr:uid="{00000000-0005-0000-0000-00004A120000}"/>
    <cellStyle name="Total 9 2 2 2" xfId="9907" xr:uid="{00000000-0005-0000-0000-00004B120000}"/>
    <cellStyle name="Total 9 2 2 3" xfId="9546" xr:uid="{00000000-0005-0000-0000-00004C120000}"/>
    <cellStyle name="Total 9 2 3" xfId="9906" xr:uid="{00000000-0005-0000-0000-00004D120000}"/>
    <cellStyle name="Total 9 2 4" xfId="9547" xr:uid="{00000000-0005-0000-0000-00004E120000}"/>
    <cellStyle name="Total 9 3" xfId="3986" xr:uid="{00000000-0005-0000-0000-00004F120000}"/>
    <cellStyle name="Total 9 3 2" xfId="3987" xr:uid="{00000000-0005-0000-0000-000050120000}"/>
    <cellStyle name="Total 9 3 2 2" xfId="9909" xr:uid="{00000000-0005-0000-0000-000051120000}"/>
    <cellStyle name="Total 9 3 2 3" xfId="9544" xr:uid="{00000000-0005-0000-0000-000052120000}"/>
    <cellStyle name="Total 9 3 3" xfId="9908" xr:uid="{00000000-0005-0000-0000-000053120000}"/>
    <cellStyle name="Total 9 3 4" xfId="9545" xr:uid="{00000000-0005-0000-0000-000054120000}"/>
    <cellStyle name="Total 9 4" xfId="3988" xr:uid="{00000000-0005-0000-0000-000055120000}"/>
    <cellStyle name="Total 9 4 2" xfId="9910" xr:uid="{00000000-0005-0000-0000-000056120000}"/>
    <cellStyle name="Total 9 4 3" xfId="9543" xr:uid="{00000000-0005-0000-0000-000057120000}"/>
    <cellStyle name="Total 9 5" xfId="9905" xr:uid="{00000000-0005-0000-0000-000058120000}"/>
    <cellStyle name="Total 9 6" xfId="9548" xr:uid="{00000000-0005-0000-0000-000059120000}"/>
    <cellStyle name="Unit" xfId="3989" xr:uid="{00000000-0005-0000-0000-00005A120000}"/>
    <cellStyle name="Vertical" xfId="3990" xr:uid="{00000000-0005-0000-0000-00005B120000}"/>
    <cellStyle name="Warning Text" xfId="76" xr:uid="{00000000-0005-0000-0000-00005C120000}"/>
    <cellStyle name="White1" xfId="3991" xr:uid="{00000000-0005-0000-0000-00005D120000}"/>
    <cellStyle name="White2" xfId="3992" xr:uid="{00000000-0005-0000-0000-00005E120000}"/>
    <cellStyle name="White3" xfId="3993" xr:uid="{00000000-0005-0000-0000-00005F120000}"/>
    <cellStyle name="White4" xfId="3994" xr:uid="{00000000-0005-0000-0000-000060120000}"/>
    <cellStyle name="White5" xfId="3995" xr:uid="{00000000-0005-0000-0000-000061120000}"/>
    <cellStyle name="Акцент1 2" xfId="3996" xr:uid="{00000000-0005-0000-0000-000062120000}"/>
    <cellStyle name="Акцент1 3" xfId="3997" xr:uid="{00000000-0005-0000-0000-000063120000}"/>
    <cellStyle name="Акцент1 4" xfId="3998" xr:uid="{00000000-0005-0000-0000-000064120000}"/>
    <cellStyle name="Акцент1 5" xfId="3999" xr:uid="{00000000-0005-0000-0000-000065120000}"/>
    <cellStyle name="Акцент1 6" xfId="4000" xr:uid="{00000000-0005-0000-0000-000066120000}"/>
    <cellStyle name="Акцент1 7" xfId="4001" xr:uid="{00000000-0005-0000-0000-000067120000}"/>
    <cellStyle name="Акцент1 8" xfId="4002" xr:uid="{00000000-0005-0000-0000-000068120000}"/>
    <cellStyle name="Акцент1 9" xfId="4003" xr:uid="{00000000-0005-0000-0000-000069120000}"/>
    <cellStyle name="Акцент2 2" xfId="4004" xr:uid="{00000000-0005-0000-0000-00006A120000}"/>
    <cellStyle name="Акцент2 3" xfId="4005" xr:uid="{00000000-0005-0000-0000-00006B120000}"/>
    <cellStyle name="Акцент2 4" xfId="4006" xr:uid="{00000000-0005-0000-0000-00006C120000}"/>
    <cellStyle name="Акцент2 5" xfId="4007" xr:uid="{00000000-0005-0000-0000-00006D120000}"/>
    <cellStyle name="Акцент2 6" xfId="4008" xr:uid="{00000000-0005-0000-0000-00006E120000}"/>
    <cellStyle name="Акцент2 7" xfId="4009" xr:uid="{00000000-0005-0000-0000-00006F120000}"/>
    <cellStyle name="Акцент2 8" xfId="4010" xr:uid="{00000000-0005-0000-0000-000070120000}"/>
    <cellStyle name="Акцент2 9" xfId="4011" xr:uid="{00000000-0005-0000-0000-000071120000}"/>
    <cellStyle name="Акцент3 2" xfId="4012" xr:uid="{00000000-0005-0000-0000-000072120000}"/>
    <cellStyle name="Акцент3 3" xfId="4013" xr:uid="{00000000-0005-0000-0000-000073120000}"/>
    <cellStyle name="Акцент3 4" xfId="4014" xr:uid="{00000000-0005-0000-0000-000074120000}"/>
    <cellStyle name="Акцент3 5" xfId="4015" xr:uid="{00000000-0005-0000-0000-000075120000}"/>
    <cellStyle name="Акцент3 6" xfId="4016" xr:uid="{00000000-0005-0000-0000-000076120000}"/>
    <cellStyle name="Акцент3 7" xfId="4017" xr:uid="{00000000-0005-0000-0000-000077120000}"/>
    <cellStyle name="Акцент3 8" xfId="4018" xr:uid="{00000000-0005-0000-0000-000078120000}"/>
    <cellStyle name="Акцент3 9" xfId="4019" xr:uid="{00000000-0005-0000-0000-000079120000}"/>
    <cellStyle name="Акцент4 2" xfId="4020" xr:uid="{00000000-0005-0000-0000-00007A120000}"/>
    <cellStyle name="Акцент4 3" xfId="4021" xr:uid="{00000000-0005-0000-0000-00007B120000}"/>
    <cellStyle name="Акцент4 4" xfId="4022" xr:uid="{00000000-0005-0000-0000-00007C120000}"/>
    <cellStyle name="Акцент4 5" xfId="4023" xr:uid="{00000000-0005-0000-0000-00007D120000}"/>
    <cellStyle name="Акцент4 6" xfId="4024" xr:uid="{00000000-0005-0000-0000-00007E120000}"/>
    <cellStyle name="Акцент4 7" xfId="4025" xr:uid="{00000000-0005-0000-0000-00007F120000}"/>
    <cellStyle name="Акцент4 8" xfId="4026" xr:uid="{00000000-0005-0000-0000-000080120000}"/>
    <cellStyle name="Акцент4 9" xfId="4027" xr:uid="{00000000-0005-0000-0000-000081120000}"/>
    <cellStyle name="Акцент5 2" xfId="4028" xr:uid="{00000000-0005-0000-0000-000082120000}"/>
    <cellStyle name="Акцент5 3" xfId="4029" xr:uid="{00000000-0005-0000-0000-000083120000}"/>
    <cellStyle name="Акцент5 4" xfId="4030" xr:uid="{00000000-0005-0000-0000-000084120000}"/>
    <cellStyle name="Акцент5 5" xfId="4031" xr:uid="{00000000-0005-0000-0000-000085120000}"/>
    <cellStyle name="Акцент5 6" xfId="4032" xr:uid="{00000000-0005-0000-0000-000086120000}"/>
    <cellStyle name="Акцент5 7" xfId="4033" xr:uid="{00000000-0005-0000-0000-000087120000}"/>
    <cellStyle name="Акцент5 8" xfId="4034" xr:uid="{00000000-0005-0000-0000-000088120000}"/>
    <cellStyle name="Акцент5 9" xfId="4035" xr:uid="{00000000-0005-0000-0000-000089120000}"/>
    <cellStyle name="Акцент6 2" xfId="4036" xr:uid="{00000000-0005-0000-0000-00008A120000}"/>
    <cellStyle name="Акцент6 3" xfId="4037" xr:uid="{00000000-0005-0000-0000-00008B120000}"/>
    <cellStyle name="Акцент6 4" xfId="4038" xr:uid="{00000000-0005-0000-0000-00008C120000}"/>
    <cellStyle name="Акцент6 5" xfId="4039" xr:uid="{00000000-0005-0000-0000-00008D120000}"/>
    <cellStyle name="Акцент6 6" xfId="4040" xr:uid="{00000000-0005-0000-0000-00008E120000}"/>
    <cellStyle name="Акцент6 7" xfId="4041" xr:uid="{00000000-0005-0000-0000-00008F120000}"/>
    <cellStyle name="Акцент6 8" xfId="4042" xr:uid="{00000000-0005-0000-0000-000090120000}"/>
    <cellStyle name="Акцент6 9" xfId="4043" xr:uid="{00000000-0005-0000-0000-000091120000}"/>
    <cellStyle name="Ввод  2" xfId="4044" xr:uid="{00000000-0005-0000-0000-000092120000}"/>
    <cellStyle name="Ввод  2 10" xfId="4045" xr:uid="{00000000-0005-0000-0000-000093120000}"/>
    <cellStyle name="Ввод  2 10 2" xfId="4046" xr:uid="{00000000-0005-0000-0000-000094120000}"/>
    <cellStyle name="Ввод  2 10 2 2" xfId="4047" xr:uid="{00000000-0005-0000-0000-000095120000}"/>
    <cellStyle name="Ввод  2 10 2 2 2" xfId="9914" xr:uid="{00000000-0005-0000-0000-000096120000}"/>
    <cellStyle name="Ввод  2 10 2 2 3" xfId="8558" xr:uid="{00000000-0005-0000-0000-000097120000}"/>
    <cellStyle name="Ввод  2 10 2 3" xfId="9913" xr:uid="{00000000-0005-0000-0000-000098120000}"/>
    <cellStyle name="Ввод  2 10 2 4" xfId="8639" xr:uid="{00000000-0005-0000-0000-000099120000}"/>
    <cellStyle name="Ввод  2 10 3" xfId="4048" xr:uid="{00000000-0005-0000-0000-00009A120000}"/>
    <cellStyle name="Ввод  2 10 3 2" xfId="4049" xr:uid="{00000000-0005-0000-0000-00009B120000}"/>
    <cellStyle name="Ввод  2 10 3 2 2" xfId="9916" xr:uid="{00000000-0005-0000-0000-00009C120000}"/>
    <cellStyle name="Ввод  2 10 3 2 3" xfId="8640" xr:uid="{00000000-0005-0000-0000-00009D120000}"/>
    <cellStyle name="Ввод  2 10 3 3" xfId="9915" xr:uid="{00000000-0005-0000-0000-00009E120000}"/>
    <cellStyle name="Ввод  2 10 3 4" xfId="8638" xr:uid="{00000000-0005-0000-0000-00009F120000}"/>
    <cellStyle name="Ввод  2 10 4" xfId="4050" xr:uid="{00000000-0005-0000-0000-0000A0120000}"/>
    <cellStyle name="Ввод  2 10 4 2" xfId="9917" xr:uid="{00000000-0005-0000-0000-0000A1120000}"/>
    <cellStyle name="Ввод  2 10 4 3" xfId="8557" xr:uid="{00000000-0005-0000-0000-0000A2120000}"/>
    <cellStyle name="Ввод  2 10 5" xfId="9912" xr:uid="{00000000-0005-0000-0000-0000A3120000}"/>
    <cellStyle name="Ввод  2 10 6" xfId="8637" xr:uid="{00000000-0005-0000-0000-0000A4120000}"/>
    <cellStyle name="Ввод  2 11" xfId="4051" xr:uid="{00000000-0005-0000-0000-0000A5120000}"/>
    <cellStyle name="Ввод  2 11 2" xfId="4052" xr:uid="{00000000-0005-0000-0000-0000A6120000}"/>
    <cellStyle name="Ввод  2 11 2 2" xfId="4053" xr:uid="{00000000-0005-0000-0000-0000A7120000}"/>
    <cellStyle name="Ввод  2 11 2 2 2" xfId="9920" xr:uid="{00000000-0005-0000-0000-0000A8120000}"/>
    <cellStyle name="Ввод  2 11 2 2 3" xfId="8556" xr:uid="{00000000-0005-0000-0000-0000A9120000}"/>
    <cellStyle name="Ввод  2 11 2 3" xfId="9919" xr:uid="{00000000-0005-0000-0000-0000AA120000}"/>
    <cellStyle name="Ввод  2 11 2 4" xfId="8641" xr:uid="{00000000-0005-0000-0000-0000AB120000}"/>
    <cellStyle name="Ввод  2 11 3" xfId="4054" xr:uid="{00000000-0005-0000-0000-0000AC120000}"/>
    <cellStyle name="Ввод  2 11 3 2" xfId="4055" xr:uid="{00000000-0005-0000-0000-0000AD120000}"/>
    <cellStyle name="Ввод  2 11 3 2 2" xfId="9922" xr:uid="{00000000-0005-0000-0000-0000AE120000}"/>
    <cellStyle name="Ввод  2 11 3 2 3" xfId="9486" xr:uid="{00000000-0005-0000-0000-0000AF120000}"/>
    <cellStyle name="Ввод  2 11 3 3" xfId="9921" xr:uid="{00000000-0005-0000-0000-0000B0120000}"/>
    <cellStyle name="Ввод  2 11 3 4" xfId="8555" xr:uid="{00000000-0005-0000-0000-0000B1120000}"/>
    <cellStyle name="Ввод  2 11 4" xfId="4056" xr:uid="{00000000-0005-0000-0000-0000B2120000}"/>
    <cellStyle name="Ввод  2 11 4 2" xfId="9923" xr:uid="{00000000-0005-0000-0000-0000B3120000}"/>
    <cellStyle name="Ввод  2 11 4 3" xfId="9485" xr:uid="{00000000-0005-0000-0000-0000B4120000}"/>
    <cellStyle name="Ввод  2 11 5" xfId="9918" xr:uid="{00000000-0005-0000-0000-0000B5120000}"/>
    <cellStyle name="Ввод  2 11 6" xfId="8614" xr:uid="{00000000-0005-0000-0000-0000B6120000}"/>
    <cellStyle name="Ввод  2 12" xfId="4057" xr:uid="{00000000-0005-0000-0000-0000B7120000}"/>
    <cellStyle name="Ввод  2 12 2" xfId="4058" xr:uid="{00000000-0005-0000-0000-0000B8120000}"/>
    <cellStyle name="Ввод  2 12 2 2" xfId="4059" xr:uid="{00000000-0005-0000-0000-0000B9120000}"/>
    <cellStyle name="Ввод  2 12 2 2 2" xfId="9926" xr:uid="{00000000-0005-0000-0000-0000BA120000}"/>
    <cellStyle name="Ввод  2 12 2 2 3" xfId="9482" xr:uid="{00000000-0005-0000-0000-0000BB120000}"/>
    <cellStyle name="Ввод  2 12 2 3" xfId="9925" xr:uid="{00000000-0005-0000-0000-0000BC120000}"/>
    <cellStyle name="Ввод  2 12 2 4" xfId="9483" xr:uid="{00000000-0005-0000-0000-0000BD120000}"/>
    <cellStyle name="Ввод  2 12 3" xfId="4060" xr:uid="{00000000-0005-0000-0000-0000BE120000}"/>
    <cellStyle name="Ввод  2 12 3 2" xfId="4061" xr:uid="{00000000-0005-0000-0000-0000BF120000}"/>
    <cellStyle name="Ввод  2 12 3 2 2" xfId="9928" xr:uid="{00000000-0005-0000-0000-0000C0120000}"/>
    <cellStyle name="Ввод  2 12 3 2 3" xfId="9480" xr:uid="{00000000-0005-0000-0000-0000C1120000}"/>
    <cellStyle name="Ввод  2 12 3 3" xfId="9927" xr:uid="{00000000-0005-0000-0000-0000C2120000}"/>
    <cellStyle name="Ввод  2 12 3 4" xfId="9481" xr:uid="{00000000-0005-0000-0000-0000C3120000}"/>
    <cellStyle name="Ввод  2 12 4" xfId="4062" xr:uid="{00000000-0005-0000-0000-0000C4120000}"/>
    <cellStyle name="Ввод  2 12 4 2" xfId="9929" xr:uid="{00000000-0005-0000-0000-0000C5120000}"/>
    <cellStyle name="Ввод  2 12 4 3" xfId="9479" xr:uid="{00000000-0005-0000-0000-0000C6120000}"/>
    <cellStyle name="Ввод  2 12 5" xfId="9924" xr:uid="{00000000-0005-0000-0000-0000C7120000}"/>
    <cellStyle name="Ввод  2 12 6" xfId="9484" xr:uid="{00000000-0005-0000-0000-0000C8120000}"/>
    <cellStyle name="Ввод  2 13" xfId="4063" xr:uid="{00000000-0005-0000-0000-0000C9120000}"/>
    <cellStyle name="Ввод  2 13 2" xfId="4064" xr:uid="{00000000-0005-0000-0000-0000CA120000}"/>
    <cellStyle name="Ввод  2 13 2 2" xfId="4065" xr:uid="{00000000-0005-0000-0000-0000CB120000}"/>
    <cellStyle name="Ввод  2 13 2 2 2" xfId="9932" xr:uid="{00000000-0005-0000-0000-0000CC120000}"/>
    <cellStyle name="Ввод  2 13 2 2 3" xfId="9476" xr:uid="{00000000-0005-0000-0000-0000CD120000}"/>
    <cellStyle name="Ввод  2 13 2 3" xfId="9931" xr:uid="{00000000-0005-0000-0000-0000CE120000}"/>
    <cellStyle name="Ввод  2 13 2 4" xfId="9477" xr:uid="{00000000-0005-0000-0000-0000CF120000}"/>
    <cellStyle name="Ввод  2 13 3" xfId="4066" xr:uid="{00000000-0005-0000-0000-0000D0120000}"/>
    <cellStyle name="Ввод  2 13 3 2" xfId="4067" xr:uid="{00000000-0005-0000-0000-0000D1120000}"/>
    <cellStyle name="Ввод  2 13 3 2 2" xfId="9934" xr:uid="{00000000-0005-0000-0000-0000D2120000}"/>
    <cellStyle name="Ввод  2 13 3 2 3" xfId="9474" xr:uid="{00000000-0005-0000-0000-0000D3120000}"/>
    <cellStyle name="Ввод  2 13 3 3" xfId="9933" xr:uid="{00000000-0005-0000-0000-0000D4120000}"/>
    <cellStyle name="Ввод  2 13 3 4" xfId="9475" xr:uid="{00000000-0005-0000-0000-0000D5120000}"/>
    <cellStyle name="Ввод  2 13 4" xfId="4068" xr:uid="{00000000-0005-0000-0000-0000D6120000}"/>
    <cellStyle name="Ввод  2 13 4 2" xfId="9935" xr:uid="{00000000-0005-0000-0000-0000D7120000}"/>
    <cellStyle name="Ввод  2 13 4 3" xfId="9473" xr:uid="{00000000-0005-0000-0000-0000D8120000}"/>
    <cellStyle name="Ввод  2 13 5" xfId="9930" xr:uid="{00000000-0005-0000-0000-0000D9120000}"/>
    <cellStyle name="Ввод  2 13 6" xfId="9478" xr:uid="{00000000-0005-0000-0000-0000DA120000}"/>
    <cellStyle name="Ввод  2 14" xfId="4069" xr:uid="{00000000-0005-0000-0000-0000DB120000}"/>
    <cellStyle name="Ввод  2 14 2" xfId="4070" xr:uid="{00000000-0005-0000-0000-0000DC120000}"/>
    <cellStyle name="Ввод  2 14 2 2" xfId="9937" xr:uid="{00000000-0005-0000-0000-0000DD120000}"/>
    <cellStyle name="Ввод  2 14 2 3" xfId="9471" xr:uid="{00000000-0005-0000-0000-0000DE120000}"/>
    <cellStyle name="Ввод  2 14 3" xfId="9936" xr:uid="{00000000-0005-0000-0000-0000DF120000}"/>
    <cellStyle name="Ввод  2 14 4" xfId="9472" xr:uid="{00000000-0005-0000-0000-0000E0120000}"/>
    <cellStyle name="Ввод  2 15" xfId="4071" xr:uid="{00000000-0005-0000-0000-0000E1120000}"/>
    <cellStyle name="Ввод  2 15 2" xfId="4072" xr:uid="{00000000-0005-0000-0000-0000E2120000}"/>
    <cellStyle name="Ввод  2 15 2 2" xfId="9939" xr:uid="{00000000-0005-0000-0000-0000E3120000}"/>
    <cellStyle name="Ввод  2 15 2 3" xfId="8553" xr:uid="{00000000-0005-0000-0000-0000E4120000}"/>
    <cellStyle name="Ввод  2 15 3" xfId="9938" xr:uid="{00000000-0005-0000-0000-0000E5120000}"/>
    <cellStyle name="Ввод  2 15 4" xfId="8554" xr:uid="{00000000-0005-0000-0000-0000E6120000}"/>
    <cellStyle name="Ввод  2 16" xfId="9911" xr:uid="{00000000-0005-0000-0000-0000E7120000}"/>
    <cellStyle name="Ввод  2 17" xfId="8642" xr:uid="{00000000-0005-0000-0000-0000E8120000}"/>
    <cellStyle name="Ввод  2 2" xfId="4073" xr:uid="{00000000-0005-0000-0000-0000E9120000}"/>
    <cellStyle name="Ввод  2 2 2" xfId="4074" xr:uid="{00000000-0005-0000-0000-0000EA120000}"/>
    <cellStyle name="Ввод  2 2 2 2" xfId="4075" xr:uid="{00000000-0005-0000-0000-0000EB120000}"/>
    <cellStyle name="Ввод  2 2 2 2 2" xfId="9942" xr:uid="{00000000-0005-0000-0000-0000EC120000}"/>
    <cellStyle name="Ввод  2 2 2 2 3" xfId="9470" xr:uid="{00000000-0005-0000-0000-0000ED120000}"/>
    <cellStyle name="Ввод  2 2 2 3" xfId="9941" xr:uid="{00000000-0005-0000-0000-0000EE120000}"/>
    <cellStyle name="Ввод  2 2 2 4" xfId="8551" xr:uid="{00000000-0005-0000-0000-0000EF120000}"/>
    <cellStyle name="Ввод  2 2 3" xfId="4076" xr:uid="{00000000-0005-0000-0000-0000F0120000}"/>
    <cellStyle name="Ввод  2 2 3 2" xfId="4077" xr:uid="{00000000-0005-0000-0000-0000F1120000}"/>
    <cellStyle name="Ввод  2 2 3 2 2" xfId="9944" xr:uid="{00000000-0005-0000-0000-0000F2120000}"/>
    <cellStyle name="Ввод  2 2 3 2 3" xfId="8550" xr:uid="{00000000-0005-0000-0000-0000F3120000}"/>
    <cellStyle name="Ввод  2 2 3 3" xfId="9943" xr:uid="{00000000-0005-0000-0000-0000F4120000}"/>
    <cellStyle name="Ввод  2 2 3 4" xfId="9446" xr:uid="{00000000-0005-0000-0000-0000F5120000}"/>
    <cellStyle name="Ввод  2 2 4" xfId="4078" xr:uid="{00000000-0005-0000-0000-0000F6120000}"/>
    <cellStyle name="Ввод  2 2 4 2" xfId="9945" xr:uid="{00000000-0005-0000-0000-0000F7120000}"/>
    <cellStyle name="Ввод  2 2 4 3" xfId="9445" xr:uid="{00000000-0005-0000-0000-0000F8120000}"/>
    <cellStyle name="Ввод  2 2 5" xfId="9940" xr:uid="{00000000-0005-0000-0000-0000F9120000}"/>
    <cellStyle name="Ввод  2 2 6" xfId="8552" xr:uid="{00000000-0005-0000-0000-0000FA120000}"/>
    <cellStyle name="Ввод  2 3" xfId="4079" xr:uid="{00000000-0005-0000-0000-0000FB120000}"/>
    <cellStyle name="Ввод  2 3 2" xfId="4080" xr:uid="{00000000-0005-0000-0000-0000FC120000}"/>
    <cellStyle name="Ввод  2 3 2 2" xfId="4081" xr:uid="{00000000-0005-0000-0000-0000FD120000}"/>
    <cellStyle name="Ввод  2 3 2 2 2" xfId="9948" xr:uid="{00000000-0005-0000-0000-0000FE120000}"/>
    <cellStyle name="Ввод  2 3 2 2 3" xfId="9442" xr:uid="{00000000-0005-0000-0000-0000FF120000}"/>
    <cellStyle name="Ввод  2 3 2 3" xfId="9947" xr:uid="{00000000-0005-0000-0000-000000130000}"/>
    <cellStyle name="Ввод  2 3 2 4" xfId="9443" xr:uid="{00000000-0005-0000-0000-000001130000}"/>
    <cellStyle name="Ввод  2 3 3" xfId="4082" xr:uid="{00000000-0005-0000-0000-000002130000}"/>
    <cellStyle name="Ввод  2 3 3 2" xfId="4083" xr:uid="{00000000-0005-0000-0000-000003130000}"/>
    <cellStyle name="Ввод  2 3 3 2 2" xfId="9950" xr:uid="{00000000-0005-0000-0000-000004130000}"/>
    <cellStyle name="Ввод  2 3 3 2 3" xfId="9440" xr:uid="{00000000-0005-0000-0000-000005130000}"/>
    <cellStyle name="Ввод  2 3 3 3" xfId="9949" xr:uid="{00000000-0005-0000-0000-000006130000}"/>
    <cellStyle name="Ввод  2 3 3 4" xfId="9441" xr:uid="{00000000-0005-0000-0000-000007130000}"/>
    <cellStyle name="Ввод  2 3 4" xfId="4084" xr:uid="{00000000-0005-0000-0000-000008130000}"/>
    <cellStyle name="Ввод  2 3 4 2" xfId="9951" xr:uid="{00000000-0005-0000-0000-000009130000}"/>
    <cellStyle name="Ввод  2 3 4 3" xfId="9439" xr:uid="{00000000-0005-0000-0000-00000A130000}"/>
    <cellStyle name="Ввод  2 3 5" xfId="9946" xr:uid="{00000000-0005-0000-0000-00000B130000}"/>
    <cellStyle name="Ввод  2 3 6" xfId="9444" xr:uid="{00000000-0005-0000-0000-00000C130000}"/>
    <cellStyle name="Ввод  2 4" xfId="4085" xr:uid="{00000000-0005-0000-0000-00000D130000}"/>
    <cellStyle name="Ввод  2 4 2" xfId="4086" xr:uid="{00000000-0005-0000-0000-00000E130000}"/>
    <cellStyle name="Ввод  2 4 2 2" xfId="4087" xr:uid="{00000000-0005-0000-0000-00000F130000}"/>
    <cellStyle name="Ввод  2 4 2 2 2" xfId="9954" xr:uid="{00000000-0005-0000-0000-000010130000}"/>
    <cellStyle name="Ввод  2 4 2 2 3" xfId="9436" xr:uid="{00000000-0005-0000-0000-000011130000}"/>
    <cellStyle name="Ввод  2 4 2 3" xfId="9953" xr:uid="{00000000-0005-0000-0000-000012130000}"/>
    <cellStyle name="Ввод  2 4 2 4" xfId="9437" xr:uid="{00000000-0005-0000-0000-000013130000}"/>
    <cellStyle name="Ввод  2 4 3" xfId="4088" xr:uid="{00000000-0005-0000-0000-000014130000}"/>
    <cellStyle name="Ввод  2 4 3 2" xfId="4089" xr:uid="{00000000-0005-0000-0000-000015130000}"/>
    <cellStyle name="Ввод  2 4 3 2 2" xfId="9956" xr:uid="{00000000-0005-0000-0000-000016130000}"/>
    <cellStyle name="Ввод  2 4 3 2 3" xfId="9434" xr:uid="{00000000-0005-0000-0000-000017130000}"/>
    <cellStyle name="Ввод  2 4 3 3" xfId="9955" xr:uid="{00000000-0005-0000-0000-000018130000}"/>
    <cellStyle name="Ввод  2 4 3 4" xfId="9435" xr:uid="{00000000-0005-0000-0000-000019130000}"/>
    <cellStyle name="Ввод  2 4 4" xfId="4090" xr:uid="{00000000-0005-0000-0000-00001A130000}"/>
    <cellStyle name="Ввод  2 4 4 2" xfId="9957" xr:uid="{00000000-0005-0000-0000-00001B130000}"/>
    <cellStyle name="Ввод  2 4 4 3" xfId="9433" xr:uid="{00000000-0005-0000-0000-00001C130000}"/>
    <cellStyle name="Ввод  2 4 5" xfId="9952" xr:uid="{00000000-0005-0000-0000-00001D130000}"/>
    <cellStyle name="Ввод  2 4 6" xfId="9438" xr:uid="{00000000-0005-0000-0000-00001E130000}"/>
    <cellStyle name="Ввод  2 5" xfId="4091" xr:uid="{00000000-0005-0000-0000-00001F130000}"/>
    <cellStyle name="Ввод  2 5 2" xfId="4092" xr:uid="{00000000-0005-0000-0000-000020130000}"/>
    <cellStyle name="Ввод  2 5 2 2" xfId="4093" xr:uid="{00000000-0005-0000-0000-000021130000}"/>
    <cellStyle name="Ввод  2 5 2 2 2" xfId="9960" xr:uid="{00000000-0005-0000-0000-000022130000}"/>
    <cellStyle name="Ввод  2 5 2 2 3" xfId="9430" xr:uid="{00000000-0005-0000-0000-000023130000}"/>
    <cellStyle name="Ввод  2 5 2 3" xfId="9959" xr:uid="{00000000-0005-0000-0000-000024130000}"/>
    <cellStyle name="Ввод  2 5 2 4" xfId="9431" xr:uid="{00000000-0005-0000-0000-000025130000}"/>
    <cellStyle name="Ввод  2 5 3" xfId="4094" xr:uid="{00000000-0005-0000-0000-000026130000}"/>
    <cellStyle name="Ввод  2 5 3 2" xfId="4095" xr:uid="{00000000-0005-0000-0000-000027130000}"/>
    <cellStyle name="Ввод  2 5 3 2 2" xfId="9962" xr:uid="{00000000-0005-0000-0000-000028130000}"/>
    <cellStyle name="Ввод  2 5 3 2 3" xfId="9428" xr:uid="{00000000-0005-0000-0000-000029130000}"/>
    <cellStyle name="Ввод  2 5 3 3" xfId="9961" xr:uid="{00000000-0005-0000-0000-00002A130000}"/>
    <cellStyle name="Ввод  2 5 3 4" xfId="9429" xr:uid="{00000000-0005-0000-0000-00002B130000}"/>
    <cellStyle name="Ввод  2 5 4" xfId="4096" xr:uid="{00000000-0005-0000-0000-00002C130000}"/>
    <cellStyle name="Ввод  2 5 4 2" xfId="9963" xr:uid="{00000000-0005-0000-0000-00002D130000}"/>
    <cellStyle name="Ввод  2 5 4 3" xfId="9427" xr:uid="{00000000-0005-0000-0000-00002E130000}"/>
    <cellStyle name="Ввод  2 5 5" xfId="9958" xr:uid="{00000000-0005-0000-0000-00002F130000}"/>
    <cellStyle name="Ввод  2 5 6" xfId="9432" xr:uid="{00000000-0005-0000-0000-000030130000}"/>
    <cellStyle name="Ввод  2 6" xfId="4097" xr:uid="{00000000-0005-0000-0000-000031130000}"/>
    <cellStyle name="Ввод  2 6 2" xfId="4098" xr:uid="{00000000-0005-0000-0000-000032130000}"/>
    <cellStyle name="Ввод  2 6 2 2" xfId="4099" xr:uid="{00000000-0005-0000-0000-000033130000}"/>
    <cellStyle name="Ввод  2 6 2 2 2" xfId="9966" xr:uid="{00000000-0005-0000-0000-000034130000}"/>
    <cellStyle name="Ввод  2 6 2 2 3" xfId="9425" xr:uid="{00000000-0005-0000-0000-000035130000}"/>
    <cellStyle name="Ввод  2 6 2 3" xfId="9965" xr:uid="{00000000-0005-0000-0000-000036130000}"/>
    <cellStyle name="Ввод  2 6 2 4" xfId="8549" xr:uid="{00000000-0005-0000-0000-000037130000}"/>
    <cellStyle name="Ввод  2 6 3" xfId="4100" xr:uid="{00000000-0005-0000-0000-000038130000}"/>
    <cellStyle name="Ввод  2 6 3 2" xfId="4101" xr:uid="{00000000-0005-0000-0000-000039130000}"/>
    <cellStyle name="Ввод  2 6 3 2 2" xfId="9968" xr:uid="{00000000-0005-0000-0000-00003A130000}"/>
    <cellStyle name="Ввод  2 6 3 2 3" xfId="9423" xr:uid="{00000000-0005-0000-0000-00003B130000}"/>
    <cellStyle name="Ввод  2 6 3 3" xfId="9967" xr:uid="{00000000-0005-0000-0000-00003C130000}"/>
    <cellStyle name="Ввод  2 6 3 4" xfId="9424" xr:uid="{00000000-0005-0000-0000-00003D130000}"/>
    <cellStyle name="Ввод  2 6 4" xfId="4102" xr:uid="{00000000-0005-0000-0000-00003E130000}"/>
    <cellStyle name="Ввод  2 6 4 2" xfId="9969" xr:uid="{00000000-0005-0000-0000-00003F130000}"/>
    <cellStyle name="Ввод  2 6 4 3" xfId="9422" xr:uid="{00000000-0005-0000-0000-000040130000}"/>
    <cellStyle name="Ввод  2 6 5" xfId="9964" xr:uid="{00000000-0005-0000-0000-000041130000}"/>
    <cellStyle name="Ввод  2 6 6" xfId="9426" xr:uid="{00000000-0005-0000-0000-000042130000}"/>
    <cellStyle name="Ввод  2 7" xfId="4103" xr:uid="{00000000-0005-0000-0000-000043130000}"/>
    <cellStyle name="Ввод  2 7 2" xfId="4104" xr:uid="{00000000-0005-0000-0000-000044130000}"/>
    <cellStyle name="Ввод  2 7 2 2" xfId="4105" xr:uid="{00000000-0005-0000-0000-000045130000}"/>
    <cellStyle name="Ввод  2 7 2 2 2" xfId="9972" xr:uid="{00000000-0005-0000-0000-000046130000}"/>
    <cellStyle name="Ввод  2 7 2 2 3" xfId="9419" xr:uid="{00000000-0005-0000-0000-000047130000}"/>
    <cellStyle name="Ввод  2 7 2 3" xfId="9971" xr:uid="{00000000-0005-0000-0000-000048130000}"/>
    <cellStyle name="Ввод  2 7 2 4" xfId="9420" xr:uid="{00000000-0005-0000-0000-000049130000}"/>
    <cellStyle name="Ввод  2 7 3" xfId="4106" xr:uid="{00000000-0005-0000-0000-00004A130000}"/>
    <cellStyle name="Ввод  2 7 3 2" xfId="4107" xr:uid="{00000000-0005-0000-0000-00004B130000}"/>
    <cellStyle name="Ввод  2 7 3 2 2" xfId="9974" xr:uid="{00000000-0005-0000-0000-00004C130000}"/>
    <cellStyle name="Ввод  2 7 3 2 3" xfId="9417" xr:uid="{00000000-0005-0000-0000-00004D130000}"/>
    <cellStyle name="Ввод  2 7 3 3" xfId="9973" xr:uid="{00000000-0005-0000-0000-00004E130000}"/>
    <cellStyle name="Ввод  2 7 3 4" xfId="9418" xr:uid="{00000000-0005-0000-0000-00004F130000}"/>
    <cellStyle name="Ввод  2 7 4" xfId="4108" xr:uid="{00000000-0005-0000-0000-000050130000}"/>
    <cellStyle name="Ввод  2 7 4 2" xfId="9975" xr:uid="{00000000-0005-0000-0000-000051130000}"/>
    <cellStyle name="Ввод  2 7 4 3" xfId="9416" xr:uid="{00000000-0005-0000-0000-000052130000}"/>
    <cellStyle name="Ввод  2 7 5" xfId="9970" xr:uid="{00000000-0005-0000-0000-000053130000}"/>
    <cellStyle name="Ввод  2 7 6" xfId="9421" xr:uid="{00000000-0005-0000-0000-000054130000}"/>
    <cellStyle name="Ввод  2 8" xfId="4109" xr:uid="{00000000-0005-0000-0000-000055130000}"/>
    <cellStyle name="Ввод  2 8 2" xfId="4110" xr:uid="{00000000-0005-0000-0000-000056130000}"/>
    <cellStyle name="Ввод  2 8 2 2" xfId="4111" xr:uid="{00000000-0005-0000-0000-000057130000}"/>
    <cellStyle name="Ввод  2 8 2 2 2" xfId="9978" xr:uid="{00000000-0005-0000-0000-000058130000}"/>
    <cellStyle name="Ввод  2 8 2 2 3" xfId="8548" xr:uid="{00000000-0005-0000-0000-000059130000}"/>
    <cellStyle name="Ввод  2 8 2 3" xfId="9977" xr:uid="{00000000-0005-0000-0000-00005A130000}"/>
    <cellStyle name="Ввод  2 8 2 4" xfId="9414" xr:uid="{00000000-0005-0000-0000-00005B130000}"/>
    <cellStyle name="Ввод  2 8 3" xfId="4112" xr:uid="{00000000-0005-0000-0000-00005C130000}"/>
    <cellStyle name="Ввод  2 8 3 2" xfId="4113" xr:uid="{00000000-0005-0000-0000-00005D130000}"/>
    <cellStyle name="Ввод  2 8 3 2 2" xfId="9980" xr:uid="{00000000-0005-0000-0000-00005E130000}"/>
    <cellStyle name="Ввод  2 8 3 2 3" xfId="9413" xr:uid="{00000000-0005-0000-0000-00005F130000}"/>
    <cellStyle name="Ввод  2 8 3 3" xfId="9979" xr:uid="{00000000-0005-0000-0000-000060130000}"/>
    <cellStyle name="Ввод  2 8 3 4" xfId="8547" xr:uid="{00000000-0005-0000-0000-000061130000}"/>
    <cellStyle name="Ввод  2 8 4" xfId="4114" xr:uid="{00000000-0005-0000-0000-000062130000}"/>
    <cellStyle name="Ввод  2 8 4 2" xfId="9981" xr:uid="{00000000-0005-0000-0000-000063130000}"/>
    <cellStyle name="Ввод  2 8 4 3" xfId="9412" xr:uid="{00000000-0005-0000-0000-000064130000}"/>
    <cellStyle name="Ввод  2 8 5" xfId="9976" xr:uid="{00000000-0005-0000-0000-000065130000}"/>
    <cellStyle name="Ввод  2 8 6" xfId="9415" xr:uid="{00000000-0005-0000-0000-000066130000}"/>
    <cellStyle name="Ввод  2 9" xfId="4115" xr:uid="{00000000-0005-0000-0000-000067130000}"/>
    <cellStyle name="Ввод  2 9 2" xfId="4116" xr:uid="{00000000-0005-0000-0000-000068130000}"/>
    <cellStyle name="Ввод  2 9 2 2" xfId="4117" xr:uid="{00000000-0005-0000-0000-000069130000}"/>
    <cellStyle name="Ввод  2 9 2 2 2" xfId="9984" xr:uid="{00000000-0005-0000-0000-00006A130000}"/>
    <cellStyle name="Ввод  2 9 2 2 3" xfId="9409" xr:uid="{00000000-0005-0000-0000-00006B130000}"/>
    <cellStyle name="Ввод  2 9 2 3" xfId="9983" xr:uid="{00000000-0005-0000-0000-00006C130000}"/>
    <cellStyle name="Ввод  2 9 2 4" xfId="9410" xr:uid="{00000000-0005-0000-0000-00006D130000}"/>
    <cellStyle name="Ввод  2 9 3" xfId="4118" xr:uid="{00000000-0005-0000-0000-00006E130000}"/>
    <cellStyle name="Ввод  2 9 3 2" xfId="4119" xr:uid="{00000000-0005-0000-0000-00006F130000}"/>
    <cellStyle name="Ввод  2 9 3 2 2" xfId="9986" xr:uid="{00000000-0005-0000-0000-000070130000}"/>
    <cellStyle name="Ввод  2 9 3 2 3" xfId="9407" xr:uid="{00000000-0005-0000-0000-000071130000}"/>
    <cellStyle name="Ввод  2 9 3 3" xfId="9985" xr:uid="{00000000-0005-0000-0000-000072130000}"/>
    <cellStyle name="Ввод  2 9 3 4" xfId="9408" xr:uid="{00000000-0005-0000-0000-000073130000}"/>
    <cellStyle name="Ввод  2 9 4" xfId="4120" xr:uid="{00000000-0005-0000-0000-000074130000}"/>
    <cellStyle name="Ввод  2 9 4 2" xfId="9987" xr:uid="{00000000-0005-0000-0000-000075130000}"/>
    <cellStyle name="Ввод  2 9 4 3" xfId="9406" xr:uid="{00000000-0005-0000-0000-000076130000}"/>
    <cellStyle name="Ввод  2 9 5" xfId="9982" xr:uid="{00000000-0005-0000-0000-000077130000}"/>
    <cellStyle name="Ввод  2 9 6" xfId="9411" xr:uid="{00000000-0005-0000-0000-000078130000}"/>
    <cellStyle name="Ввод  3" xfId="4121" xr:uid="{00000000-0005-0000-0000-000079130000}"/>
    <cellStyle name="Ввод  3 10" xfId="4122" xr:uid="{00000000-0005-0000-0000-00007A130000}"/>
    <cellStyle name="Ввод  3 10 2" xfId="4123" xr:uid="{00000000-0005-0000-0000-00007B130000}"/>
    <cellStyle name="Ввод  3 10 2 2" xfId="4124" xr:uid="{00000000-0005-0000-0000-00007C130000}"/>
    <cellStyle name="Ввод  3 10 2 2 2" xfId="9991" xr:uid="{00000000-0005-0000-0000-00007D130000}"/>
    <cellStyle name="Ввод  3 10 2 2 3" xfId="9402" xr:uid="{00000000-0005-0000-0000-00007E130000}"/>
    <cellStyle name="Ввод  3 10 2 3" xfId="9990" xr:uid="{00000000-0005-0000-0000-00007F130000}"/>
    <cellStyle name="Ввод  3 10 2 4" xfId="9403" xr:uid="{00000000-0005-0000-0000-000080130000}"/>
    <cellStyle name="Ввод  3 10 3" xfId="4125" xr:uid="{00000000-0005-0000-0000-000081130000}"/>
    <cellStyle name="Ввод  3 10 3 2" xfId="4126" xr:uid="{00000000-0005-0000-0000-000082130000}"/>
    <cellStyle name="Ввод  3 10 3 2 2" xfId="9993" xr:uid="{00000000-0005-0000-0000-000083130000}"/>
    <cellStyle name="Ввод  3 10 3 2 3" xfId="9400" xr:uid="{00000000-0005-0000-0000-000084130000}"/>
    <cellStyle name="Ввод  3 10 3 3" xfId="9992" xr:uid="{00000000-0005-0000-0000-000085130000}"/>
    <cellStyle name="Ввод  3 10 3 4" xfId="9401" xr:uid="{00000000-0005-0000-0000-000086130000}"/>
    <cellStyle name="Ввод  3 10 4" xfId="4127" xr:uid="{00000000-0005-0000-0000-000087130000}"/>
    <cellStyle name="Ввод  3 10 4 2" xfId="9994" xr:uid="{00000000-0005-0000-0000-000088130000}"/>
    <cellStyle name="Ввод  3 10 4 3" xfId="9399" xr:uid="{00000000-0005-0000-0000-000089130000}"/>
    <cellStyle name="Ввод  3 10 5" xfId="9989" xr:uid="{00000000-0005-0000-0000-00008A130000}"/>
    <cellStyle name="Ввод  3 10 6" xfId="9404" xr:uid="{00000000-0005-0000-0000-00008B130000}"/>
    <cellStyle name="Ввод  3 11" xfId="4128" xr:uid="{00000000-0005-0000-0000-00008C130000}"/>
    <cellStyle name="Ввод  3 11 2" xfId="4129" xr:uid="{00000000-0005-0000-0000-00008D130000}"/>
    <cellStyle name="Ввод  3 11 2 2" xfId="4130" xr:uid="{00000000-0005-0000-0000-00008E130000}"/>
    <cellStyle name="Ввод  3 11 2 2 2" xfId="9997" xr:uid="{00000000-0005-0000-0000-00008F130000}"/>
    <cellStyle name="Ввод  3 11 2 2 3" xfId="9396" xr:uid="{00000000-0005-0000-0000-000090130000}"/>
    <cellStyle name="Ввод  3 11 2 3" xfId="9996" xr:uid="{00000000-0005-0000-0000-000091130000}"/>
    <cellStyle name="Ввод  3 11 2 4" xfId="9397" xr:uid="{00000000-0005-0000-0000-000092130000}"/>
    <cellStyle name="Ввод  3 11 3" xfId="4131" xr:uid="{00000000-0005-0000-0000-000093130000}"/>
    <cellStyle name="Ввод  3 11 3 2" xfId="4132" xr:uid="{00000000-0005-0000-0000-000094130000}"/>
    <cellStyle name="Ввод  3 11 3 2 2" xfId="9999" xr:uid="{00000000-0005-0000-0000-000095130000}"/>
    <cellStyle name="Ввод  3 11 3 2 3" xfId="9394" xr:uid="{00000000-0005-0000-0000-000096130000}"/>
    <cellStyle name="Ввод  3 11 3 3" xfId="9998" xr:uid="{00000000-0005-0000-0000-000097130000}"/>
    <cellStyle name="Ввод  3 11 3 4" xfId="9395" xr:uid="{00000000-0005-0000-0000-000098130000}"/>
    <cellStyle name="Ввод  3 11 4" xfId="4133" xr:uid="{00000000-0005-0000-0000-000099130000}"/>
    <cellStyle name="Ввод  3 11 4 2" xfId="10000" xr:uid="{00000000-0005-0000-0000-00009A130000}"/>
    <cellStyle name="Ввод  3 11 4 3" xfId="9393" xr:uid="{00000000-0005-0000-0000-00009B130000}"/>
    <cellStyle name="Ввод  3 11 5" xfId="9995" xr:uid="{00000000-0005-0000-0000-00009C130000}"/>
    <cellStyle name="Ввод  3 11 6" xfId="9398" xr:uid="{00000000-0005-0000-0000-00009D130000}"/>
    <cellStyle name="Ввод  3 12" xfId="4134" xr:uid="{00000000-0005-0000-0000-00009E130000}"/>
    <cellStyle name="Ввод  3 12 2" xfId="4135" xr:uid="{00000000-0005-0000-0000-00009F130000}"/>
    <cellStyle name="Ввод  3 12 2 2" xfId="4136" xr:uid="{00000000-0005-0000-0000-0000A0130000}"/>
    <cellStyle name="Ввод  3 12 2 2 2" xfId="10003" xr:uid="{00000000-0005-0000-0000-0000A1130000}"/>
    <cellStyle name="Ввод  3 12 2 2 3" xfId="9390" xr:uid="{00000000-0005-0000-0000-0000A2130000}"/>
    <cellStyle name="Ввод  3 12 2 3" xfId="10002" xr:uid="{00000000-0005-0000-0000-0000A3130000}"/>
    <cellStyle name="Ввод  3 12 2 4" xfId="9391" xr:uid="{00000000-0005-0000-0000-0000A4130000}"/>
    <cellStyle name="Ввод  3 12 3" xfId="4137" xr:uid="{00000000-0005-0000-0000-0000A5130000}"/>
    <cellStyle name="Ввод  3 12 3 2" xfId="4138" xr:uid="{00000000-0005-0000-0000-0000A6130000}"/>
    <cellStyle name="Ввод  3 12 3 2 2" xfId="10005" xr:uid="{00000000-0005-0000-0000-0000A7130000}"/>
    <cellStyle name="Ввод  3 12 3 2 3" xfId="9388" xr:uid="{00000000-0005-0000-0000-0000A8130000}"/>
    <cellStyle name="Ввод  3 12 3 3" xfId="10004" xr:uid="{00000000-0005-0000-0000-0000A9130000}"/>
    <cellStyle name="Ввод  3 12 3 4" xfId="9389" xr:uid="{00000000-0005-0000-0000-0000AA130000}"/>
    <cellStyle name="Ввод  3 12 4" xfId="4139" xr:uid="{00000000-0005-0000-0000-0000AB130000}"/>
    <cellStyle name="Ввод  3 12 4 2" xfId="10006" xr:uid="{00000000-0005-0000-0000-0000AC130000}"/>
    <cellStyle name="Ввод  3 12 4 3" xfId="9387" xr:uid="{00000000-0005-0000-0000-0000AD130000}"/>
    <cellStyle name="Ввод  3 12 5" xfId="10001" xr:uid="{00000000-0005-0000-0000-0000AE130000}"/>
    <cellStyle name="Ввод  3 12 6" xfId="9392" xr:uid="{00000000-0005-0000-0000-0000AF130000}"/>
    <cellStyle name="Ввод  3 13" xfId="4140" xr:uid="{00000000-0005-0000-0000-0000B0130000}"/>
    <cellStyle name="Ввод  3 13 2" xfId="4141" xr:uid="{00000000-0005-0000-0000-0000B1130000}"/>
    <cellStyle name="Ввод  3 13 2 2" xfId="4142" xr:uid="{00000000-0005-0000-0000-0000B2130000}"/>
    <cellStyle name="Ввод  3 13 2 2 2" xfId="10009" xr:uid="{00000000-0005-0000-0000-0000B3130000}"/>
    <cellStyle name="Ввод  3 13 2 2 3" xfId="9384" xr:uid="{00000000-0005-0000-0000-0000B4130000}"/>
    <cellStyle name="Ввод  3 13 2 3" xfId="10008" xr:uid="{00000000-0005-0000-0000-0000B5130000}"/>
    <cellStyle name="Ввод  3 13 2 4" xfId="9385" xr:uid="{00000000-0005-0000-0000-0000B6130000}"/>
    <cellStyle name="Ввод  3 13 3" xfId="4143" xr:uid="{00000000-0005-0000-0000-0000B7130000}"/>
    <cellStyle name="Ввод  3 13 3 2" xfId="4144" xr:uid="{00000000-0005-0000-0000-0000B8130000}"/>
    <cellStyle name="Ввод  3 13 3 2 2" xfId="10011" xr:uid="{00000000-0005-0000-0000-0000B9130000}"/>
    <cellStyle name="Ввод  3 13 3 2 3" xfId="9382" xr:uid="{00000000-0005-0000-0000-0000BA130000}"/>
    <cellStyle name="Ввод  3 13 3 3" xfId="10010" xr:uid="{00000000-0005-0000-0000-0000BB130000}"/>
    <cellStyle name="Ввод  3 13 3 4" xfId="9383" xr:uid="{00000000-0005-0000-0000-0000BC130000}"/>
    <cellStyle name="Ввод  3 13 4" xfId="4145" xr:uid="{00000000-0005-0000-0000-0000BD130000}"/>
    <cellStyle name="Ввод  3 13 4 2" xfId="10012" xr:uid="{00000000-0005-0000-0000-0000BE130000}"/>
    <cellStyle name="Ввод  3 13 4 3" xfId="9381" xr:uid="{00000000-0005-0000-0000-0000BF130000}"/>
    <cellStyle name="Ввод  3 13 5" xfId="10007" xr:uid="{00000000-0005-0000-0000-0000C0130000}"/>
    <cellStyle name="Ввод  3 13 6" xfId="9386" xr:uid="{00000000-0005-0000-0000-0000C1130000}"/>
    <cellStyle name="Ввод  3 14" xfId="4146" xr:uid="{00000000-0005-0000-0000-0000C2130000}"/>
    <cellStyle name="Ввод  3 14 2" xfId="4147" xr:uid="{00000000-0005-0000-0000-0000C3130000}"/>
    <cellStyle name="Ввод  3 14 2 2" xfId="10014" xr:uid="{00000000-0005-0000-0000-0000C4130000}"/>
    <cellStyle name="Ввод  3 14 2 3" xfId="9379" xr:uid="{00000000-0005-0000-0000-0000C5130000}"/>
    <cellStyle name="Ввод  3 14 3" xfId="10013" xr:uid="{00000000-0005-0000-0000-0000C6130000}"/>
    <cellStyle name="Ввод  3 14 4" xfId="9380" xr:uid="{00000000-0005-0000-0000-0000C7130000}"/>
    <cellStyle name="Ввод  3 15" xfId="4148" xr:uid="{00000000-0005-0000-0000-0000C8130000}"/>
    <cellStyle name="Ввод  3 15 2" xfId="4149" xr:uid="{00000000-0005-0000-0000-0000C9130000}"/>
    <cellStyle name="Ввод  3 15 2 2" xfId="10016" xr:uid="{00000000-0005-0000-0000-0000CA130000}"/>
    <cellStyle name="Ввод  3 15 2 3" xfId="9377" xr:uid="{00000000-0005-0000-0000-0000CB130000}"/>
    <cellStyle name="Ввод  3 15 3" xfId="10015" xr:uid="{00000000-0005-0000-0000-0000CC130000}"/>
    <cellStyle name="Ввод  3 15 4" xfId="9378" xr:uid="{00000000-0005-0000-0000-0000CD130000}"/>
    <cellStyle name="Ввод  3 16" xfId="9988" xr:uid="{00000000-0005-0000-0000-0000CE130000}"/>
    <cellStyle name="Ввод  3 17" xfId="9405" xr:uid="{00000000-0005-0000-0000-0000CF130000}"/>
    <cellStyle name="Ввод  3 2" xfId="4150" xr:uid="{00000000-0005-0000-0000-0000D0130000}"/>
    <cellStyle name="Ввод  3 2 2" xfId="4151" xr:uid="{00000000-0005-0000-0000-0000D1130000}"/>
    <cellStyle name="Ввод  3 2 2 2" xfId="4152" xr:uid="{00000000-0005-0000-0000-0000D2130000}"/>
    <cellStyle name="Ввод  3 2 2 2 2" xfId="10019" xr:uid="{00000000-0005-0000-0000-0000D3130000}"/>
    <cellStyle name="Ввод  3 2 2 2 3" xfId="9374" xr:uid="{00000000-0005-0000-0000-0000D4130000}"/>
    <cellStyle name="Ввод  3 2 2 3" xfId="10018" xr:uid="{00000000-0005-0000-0000-0000D5130000}"/>
    <cellStyle name="Ввод  3 2 2 4" xfId="9375" xr:uid="{00000000-0005-0000-0000-0000D6130000}"/>
    <cellStyle name="Ввод  3 2 3" xfId="4153" xr:uid="{00000000-0005-0000-0000-0000D7130000}"/>
    <cellStyle name="Ввод  3 2 3 2" xfId="4154" xr:uid="{00000000-0005-0000-0000-0000D8130000}"/>
    <cellStyle name="Ввод  3 2 3 2 2" xfId="10021" xr:uid="{00000000-0005-0000-0000-0000D9130000}"/>
    <cellStyle name="Ввод  3 2 3 2 3" xfId="9372" xr:uid="{00000000-0005-0000-0000-0000DA130000}"/>
    <cellStyle name="Ввод  3 2 3 3" xfId="10020" xr:uid="{00000000-0005-0000-0000-0000DB130000}"/>
    <cellStyle name="Ввод  3 2 3 4" xfId="9373" xr:uid="{00000000-0005-0000-0000-0000DC130000}"/>
    <cellStyle name="Ввод  3 2 4" xfId="4155" xr:uid="{00000000-0005-0000-0000-0000DD130000}"/>
    <cellStyle name="Ввод  3 2 4 2" xfId="10022" xr:uid="{00000000-0005-0000-0000-0000DE130000}"/>
    <cellStyle name="Ввод  3 2 4 3" xfId="9371" xr:uid="{00000000-0005-0000-0000-0000DF130000}"/>
    <cellStyle name="Ввод  3 2 5" xfId="10017" xr:uid="{00000000-0005-0000-0000-0000E0130000}"/>
    <cellStyle name="Ввод  3 2 6" xfId="9376" xr:uid="{00000000-0005-0000-0000-0000E1130000}"/>
    <cellStyle name="Ввод  3 3" xfId="4156" xr:uid="{00000000-0005-0000-0000-0000E2130000}"/>
    <cellStyle name="Ввод  3 3 2" xfId="4157" xr:uid="{00000000-0005-0000-0000-0000E3130000}"/>
    <cellStyle name="Ввод  3 3 2 2" xfId="4158" xr:uid="{00000000-0005-0000-0000-0000E4130000}"/>
    <cellStyle name="Ввод  3 3 2 2 2" xfId="10025" xr:uid="{00000000-0005-0000-0000-0000E5130000}"/>
    <cellStyle name="Ввод  3 3 2 2 3" xfId="9368" xr:uid="{00000000-0005-0000-0000-0000E6130000}"/>
    <cellStyle name="Ввод  3 3 2 3" xfId="10024" xr:uid="{00000000-0005-0000-0000-0000E7130000}"/>
    <cellStyle name="Ввод  3 3 2 4" xfId="9369" xr:uid="{00000000-0005-0000-0000-0000E8130000}"/>
    <cellStyle name="Ввод  3 3 3" xfId="4159" xr:uid="{00000000-0005-0000-0000-0000E9130000}"/>
    <cellStyle name="Ввод  3 3 3 2" xfId="4160" xr:uid="{00000000-0005-0000-0000-0000EA130000}"/>
    <cellStyle name="Ввод  3 3 3 2 2" xfId="10027" xr:uid="{00000000-0005-0000-0000-0000EB130000}"/>
    <cellStyle name="Ввод  3 3 3 2 3" xfId="9366" xr:uid="{00000000-0005-0000-0000-0000EC130000}"/>
    <cellStyle name="Ввод  3 3 3 3" xfId="10026" xr:uid="{00000000-0005-0000-0000-0000ED130000}"/>
    <cellStyle name="Ввод  3 3 3 4" xfId="9367" xr:uid="{00000000-0005-0000-0000-0000EE130000}"/>
    <cellStyle name="Ввод  3 3 4" xfId="4161" xr:uid="{00000000-0005-0000-0000-0000EF130000}"/>
    <cellStyle name="Ввод  3 3 4 2" xfId="10028" xr:uid="{00000000-0005-0000-0000-0000F0130000}"/>
    <cellStyle name="Ввод  3 3 4 3" xfId="9365" xr:uid="{00000000-0005-0000-0000-0000F1130000}"/>
    <cellStyle name="Ввод  3 3 5" xfId="10023" xr:uid="{00000000-0005-0000-0000-0000F2130000}"/>
    <cellStyle name="Ввод  3 3 6" xfId="9370" xr:uid="{00000000-0005-0000-0000-0000F3130000}"/>
    <cellStyle name="Ввод  3 4" xfId="4162" xr:uid="{00000000-0005-0000-0000-0000F4130000}"/>
    <cellStyle name="Ввод  3 4 2" xfId="4163" xr:uid="{00000000-0005-0000-0000-0000F5130000}"/>
    <cellStyle name="Ввод  3 4 2 2" xfId="4164" xr:uid="{00000000-0005-0000-0000-0000F6130000}"/>
    <cellStyle name="Ввод  3 4 2 2 2" xfId="10031" xr:uid="{00000000-0005-0000-0000-0000F7130000}"/>
    <cellStyle name="Ввод  3 4 2 2 3" xfId="9362" xr:uid="{00000000-0005-0000-0000-0000F8130000}"/>
    <cellStyle name="Ввод  3 4 2 3" xfId="10030" xr:uid="{00000000-0005-0000-0000-0000F9130000}"/>
    <cellStyle name="Ввод  3 4 2 4" xfId="9363" xr:uid="{00000000-0005-0000-0000-0000FA130000}"/>
    <cellStyle name="Ввод  3 4 3" xfId="4165" xr:uid="{00000000-0005-0000-0000-0000FB130000}"/>
    <cellStyle name="Ввод  3 4 3 2" xfId="4166" xr:uid="{00000000-0005-0000-0000-0000FC130000}"/>
    <cellStyle name="Ввод  3 4 3 2 2" xfId="10033" xr:uid="{00000000-0005-0000-0000-0000FD130000}"/>
    <cellStyle name="Ввод  3 4 3 2 3" xfId="9361" xr:uid="{00000000-0005-0000-0000-0000FE130000}"/>
    <cellStyle name="Ввод  3 4 3 3" xfId="10032" xr:uid="{00000000-0005-0000-0000-0000FF130000}"/>
    <cellStyle name="Ввод  3 4 3 4" xfId="8546" xr:uid="{00000000-0005-0000-0000-000000140000}"/>
    <cellStyle name="Ввод  3 4 4" xfId="4167" xr:uid="{00000000-0005-0000-0000-000001140000}"/>
    <cellStyle name="Ввод  3 4 4 2" xfId="10034" xr:uid="{00000000-0005-0000-0000-000002140000}"/>
    <cellStyle name="Ввод  3 4 4 3" xfId="9360" xr:uid="{00000000-0005-0000-0000-000003140000}"/>
    <cellStyle name="Ввод  3 4 5" xfId="10029" xr:uid="{00000000-0005-0000-0000-000004140000}"/>
    <cellStyle name="Ввод  3 4 6" xfId="9364" xr:uid="{00000000-0005-0000-0000-000005140000}"/>
    <cellStyle name="Ввод  3 5" xfId="4168" xr:uid="{00000000-0005-0000-0000-000006140000}"/>
    <cellStyle name="Ввод  3 5 2" xfId="4169" xr:uid="{00000000-0005-0000-0000-000007140000}"/>
    <cellStyle name="Ввод  3 5 2 2" xfId="4170" xr:uid="{00000000-0005-0000-0000-000008140000}"/>
    <cellStyle name="Ввод  3 5 2 2 2" xfId="10037" xr:uid="{00000000-0005-0000-0000-000009140000}"/>
    <cellStyle name="Ввод  3 5 2 2 3" xfId="9357" xr:uid="{00000000-0005-0000-0000-00000A140000}"/>
    <cellStyle name="Ввод  3 5 2 3" xfId="10036" xr:uid="{00000000-0005-0000-0000-00000B140000}"/>
    <cellStyle name="Ввод  3 5 2 4" xfId="9358" xr:uid="{00000000-0005-0000-0000-00000C140000}"/>
    <cellStyle name="Ввод  3 5 3" xfId="4171" xr:uid="{00000000-0005-0000-0000-00000D140000}"/>
    <cellStyle name="Ввод  3 5 3 2" xfId="4172" xr:uid="{00000000-0005-0000-0000-00000E140000}"/>
    <cellStyle name="Ввод  3 5 3 2 2" xfId="10039" xr:uid="{00000000-0005-0000-0000-00000F140000}"/>
    <cellStyle name="Ввод  3 5 3 2 3" xfId="8648" xr:uid="{00000000-0005-0000-0000-000010140000}"/>
    <cellStyle name="Ввод  3 5 3 3" xfId="10038" xr:uid="{00000000-0005-0000-0000-000011140000}"/>
    <cellStyle name="Ввод  3 5 3 4" xfId="8620" xr:uid="{00000000-0005-0000-0000-000012140000}"/>
    <cellStyle name="Ввод  3 5 4" xfId="4173" xr:uid="{00000000-0005-0000-0000-000013140000}"/>
    <cellStyle name="Ввод  3 5 4 2" xfId="10040" xr:uid="{00000000-0005-0000-0000-000014140000}"/>
    <cellStyle name="Ввод  3 5 4 3" xfId="8643" xr:uid="{00000000-0005-0000-0000-000015140000}"/>
    <cellStyle name="Ввод  3 5 5" xfId="10035" xr:uid="{00000000-0005-0000-0000-000016140000}"/>
    <cellStyle name="Ввод  3 5 6" xfId="9359" xr:uid="{00000000-0005-0000-0000-000017140000}"/>
    <cellStyle name="Ввод  3 6" xfId="4174" xr:uid="{00000000-0005-0000-0000-000018140000}"/>
    <cellStyle name="Ввод  3 6 2" xfId="4175" xr:uid="{00000000-0005-0000-0000-000019140000}"/>
    <cellStyle name="Ввод  3 6 2 2" xfId="4176" xr:uid="{00000000-0005-0000-0000-00001A140000}"/>
    <cellStyle name="Ввод  3 6 2 2 2" xfId="10043" xr:uid="{00000000-0005-0000-0000-00001B140000}"/>
    <cellStyle name="Ввод  3 6 2 2 3" xfId="8644" xr:uid="{00000000-0005-0000-0000-00001C140000}"/>
    <cellStyle name="Ввод  3 6 2 3" xfId="10042" xr:uid="{00000000-0005-0000-0000-00001D140000}"/>
    <cellStyle name="Ввод  3 6 2 4" xfId="8545" xr:uid="{00000000-0005-0000-0000-00001E140000}"/>
    <cellStyle name="Ввод  3 6 3" xfId="4177" xr:uid="{00000000-0005-0000-0000-00001F140000}"/>
    <cellStyle name="Ввод  3 6 3 2" xfId="4178" xr:uid="{00000000-0005-0000-0000-000020140000}"/>
    <cellStyle name="Ввод  3 6 3 2 2" xfId="10045" xr:uid="{00000000-0005-0000-0000-000021140000}"/>
    <cellStyle name="Ввод  3 6 3 2 3" xfId="8544" xr:uid="{00000000-0005-0000-0000-000022140000}"/>
    <cellStyle name="Ввод  3 6 3 3" xfId="10044" xr:uid="{00000000-0005-0000-0000-000023140000}"/>
    <cellStyle name="Ввод  3 6 3 4" xfId="8646" xr:uid="{00000000-0005-0000-0000-000024140000}"/>
    <cellStyle name="Ввод  3 6 4" xfId="4179" xr:uid="{00000000-0005-0000-0000-000025140000}"/>
    <cellStyle name="Ввод  3 6 4 2" xfId="10046" xr:uid="{00000000-0005-0000-0000-000026140000}"/>
    <cellStyle name="Ввод  3 6 4 3" xfId="8621" xr:uid="{00000000-0005-0000-0000-000027140000}"/>
    <cellStyle name="Ввод  3 6 5" xfId="10041" xr:uid="{00000000-0005-0000-0000-000028140000}"/>
    <cellStyle name="Ввод  3 6 6" xfId="8645" xr:uid="{00000000-0005-0000-0000-000029140000}"/>
    <cellStyle name="Ввод  3 7" xfId="4180" xr:uid="{00000000-0005-0000-0000-00002A140000}"/>
    <cellStyle name="Ввод  3 7 2" xfId="4181" xr:uid="{00000000-0005-0000-0000-00002B140000}"/>
    <cellStyle name="Ввод  3 7 2 2" xfId="4182" xr:uid="{00000000-0005-0000-0000-00002C140000}"/>
    <cellStyle name="Ввод  3 7 2 2 2" xfId="10049" xr:uid="{00000000-0005-0000-0000-00002D140000}"/>
    <cellStyle name="Ввод  3 7 2 2 3" xfId="8542" xr:uid="{00000000-0005-0000-0000-00002E140000}"/>
    <cellStyle name="Ввод  3 7 2 3" xfId="10048" xr:uid="{00000000-0005-0000-0000-00002F140000}"/>
    <cellStyle name="Ввод  3 7 2 4" xfId="8543" xr:uid="{00000000-0005-0000-0000-000030140000}"/>
    <cellStyle name="Ввод  3 7 3" xfId="4183" xr:uid="{00000000-0005-0000-0000-000031140000}"/>
    <cellStyle name="Ввод  3 7 3 2" xfId="4184" xr:uid="{00000000-0005-0000-0000-000032140000}"/>
    <cellStyle name="Ввод  3 7 3 2 2" xfId="10051" xr:uid="{00000000-0005-0000-0000-000033140000}"/>
    <cellStyle name="Ввод  3 7 3 2 3" xfId="9299" xr:uid="{00000000-0005-0000-0000-000034140000}"/>
    <cellStyle name="Ввод  3 7 3 3" xfId="10050" xr:uid="{00000000-0005-0000-0000-000035140000}"/>
    <cellStyle name="Ввод  3 7 3 4" xfId="9300" xr:uid="{00000000-0005-0000-0000-000036140000}"/>
    <cellStyle name="Ввод  3 7 4" xfId="4185" xr:uid="{00000000-0005-0000-0000-000037140000}"/>
    <cellStyle name="Ввод  3 7 4 2" xfId="10052" xr:uid="{00000000-0005-0000-0000-000038140000}"/>
    <cellStyle name="Ввод  3 7 4 3" xfId="9298" xr:uid="{00000000-0005-0000-0000-000039140000}"/>
    <cellStyle name="Ввод  3 7 5" xfId="10047" xr:uid="{00000000-0005-0000-0000-00003A140000}"/>
    <cellStyle name="Ввод  3 7 6" xfId="8647" xr:uid="{00000000-0005-0000-0000-00003B140000}"/>
    <cellStyle name="Ввод  3 8" xfId="4186" xr:uid="{00000000-0005-0000-0000-00003C140000}"/>
    <cellStyle name="Ввод  3 8 2" xfId="4187" xr:uid="{00000000-0005-0000-0000-00003D140000}"/>
    <cellStyle name="Ввод  3 8 2 2" xfId="4188" xr:uid="{00000000-0005-0000-0000-00003E140000}"/>
    <cellStyle name="Ввод  3 8 2 2 2" xfId="10055" xr:uid="{00000000-0005-0000-0000-00003F140000}"/>
    <cellStyle name="Ввод  3 8 2 2 3" xfId="9295" xr:uid="{00000000-0005-0000-0000-000040140000}"/>
    <cellStyle name="Ввод  3 8 2 3" xfId="10054" xr:uid="{00000000-0005-0000-0000-000041140000}"/>
    <cellStyle name="Ввод  3 8 2 4" xfId="9296" xr:uid="{00000000-0005-0000-0000-000042140000}"/>
    <cellStyle name="Ввод  3 8 3" xfId="4189" xr:uid="{00000000-0005-0000-0000-000043140000}"/>
    <cellStyle name="Ввод  3 8 3 2" xfId="4190" xr:uid="{00000000-0005-0000-0000-000044140000}"/>
    <cellStyle name="Ввод  3 8 3 2 2" xfId="10057" xr:uid="{00000000-0005-0000-0000-000045140000}"/>
    <cellStyle name="Ввод  3 8 3 2 3" xfId="9293" xr:uid="{00000000-0005-0000-0000-000046140000}"/>
    <cellStyle name="Ввод  3 8 3 3" xfId="10056" xr:uid="{00000000-0005-0000-0000-000047140000}"/>
    <cellStyle name="Ввод  3 8 3 4" xfId="9294" xr:uid="{00000000-0005-0000-0000-000048140000}"/>
    <cellStyle name="Ввод  3 8 4" xfId="4191" xr:uid="{00000000-0005-0000-0000-000049140000}"/>
    <cellStyle name="Ввод  3 8 4 2" xfId="10058" xr:uid="{00000000-0005-0000-0000-00004A140000}"/>
    <cellStyle name="Ввод  3 8 4 3" xfId="8541" xr:uid="{00000000-0005-0000-0000-00004B140000}"/>
    <cellStyle name="Ввод  3 8 5" xfId="10053" xr:uid="{00000000-0005-0000-0000-00004C140000}"/>
    <cellStyle name="Ввод  3 8 6" xfId="9297" xr:uid="{00000000-0005-0000-0000-00004D140000}"/>
    <cellStyle name="Ввод  3 9" xfId="4192" xr:uid="{00000000-0005-0000-0000-00004E140000}"/>
    <cellStyle name="Ввод  3 9 2" xfId="4193" xr:uid="{00000000-0005-0000-0000-00004F140000}"/>
    <cellStyle name="Ввод  3 9 2 2" xfId="4194" xr:uid="{00000000-0005-0000-0000-000050140000}"/>
    <cellStyle name="Ввод  3 9 2 2 2" xfId="10061" xr:uid="{00000000-0005-0000-0000-000051140000}"/>
    <cellStyle name="Ввод  3 9 2 2 3" xfId="8538" xr:uid="{00000000-0005-0000-0000-000052140000}"/>
    <cellStyle name="Ввод  3 9 2 3" xfId="10060" xr:uid="{00000000-0005-0000-0000-000053140000}"/>
    <cellStyle name="Ввод  3 9 2 4" xfId="8539" xr:uid="{00000000-0005-0000-0000-000054140000}"/>
    <cellStyle name="Ввод  3 9 3" xfId="4195" xr:uid="{00000000-0005-0000-0000-000055140000}"/>
    <cellStyle name="Ввод  3 9 3 2" xfId="4196" xr:uid="{00000000-0005-0000-0000-000056140000}"/>
    <cellStyle name="Ввод  3 9 3 2 2" xfId="10063" xr:uid="{00000000-0005-0000-0000-000057140000}"/>
    <cellStyle name="Ввод  3 9 3 2 3" xfId="8536" xr:uid="{00000000-0005-0000-0000-000058140000}"/>
    <cellStyle name="Ввод  3 9 3 3" xfId="10062" xr:uid="{00000000-0005-0000-0000-000059140000}"/>
    <cellStyle name="Ввод  3 9 3 4" xfId="8537" xr:uid="{00000000-0005-0000-0000-00005A140000}"/>
    <cellStyle name="Ввод  3 9 4" xfId="4197" xr:uid="{00000000-0005-0000-0000-00005B140000}"/>
    <cellStyle name="Ввод  3 9 4 2" xfId="10064" xr:uid="{00000000-0005-0000-0000-00005C140000}"/>
    <cellStyle name="Ввод  3 9 4 3" xfId="8535" xr:uid="{00000000-0005-0000-0000-00005D140000}"/>
    <cellStyle name="Ввод  3 9 5" xfId="10059" xr:uid="{00000000-0005-0000-0000-00005E140000}"/>
    <cellStyle name="Ввод  3 9 6" xfId="8540" xr:uid="{00000000-0005-0000-0000-00005F140000}"/>
    <cellStyle name="Ввод  4" xfId="4198" xr:uid="{00000000-0005-0000-0000-000060140000}"/>
    <cellStyle name="Ввод  4 10" xfId="4199" xr:uid="{00000000-0005-0000-0000-000061140000}"/>
    <cellStyle name="Ввод  4 10 2" xfId="4200" xr:uid="{00000000-0005-0000-0000-000062140000}"/>
    <cellStyle name="Ввод  4 10 2 2" xfId="4201" xr:uid="{00000000-0005-0000-0000-000063140000}"/>
    <cellStyle name="Ввод  4 10 2 2 2" xfId="10068" xr:uid="{00000000-0005-0000-0000-000064140000}"/>
    <cellStyle name="Ввод  4 10 2 2 3" xfId="9289" xr:uid="{00000000-0005-0000-0000-000065140000}"/>
    <cellStyle name="Ввод  4 10 2 3" xfId="10067" xr:uid="{00000000-0005-0000-0000-000066140000}"/>
    <cellStyle name="Ввод  4 10 2 4" xfId="9290" xr:uid="{00000000-0005-0000-0000-000067140000}"/>
    <cellStyle name="Ввод  4 10 3" xfId="4202" xr:uid="{00000000-0005-0000-0000-000068140000}"/>
    <cellStyle name="Ввод  4 10 3 2" xfId="4203" xr:uid="{00000000-0005-0000-0000-000069140000}"/>
    <cellStyle name="Ввод  4 10 3 2 2" xfId="10070" xr:uid="{00000000-0005-0000-0000-00006A140000}"/>
    <cellStyle name="Ввод  4 10 3 2 3" xfId="9287" xr:uid="{00000000-0005-0000-0000-00006B140000}"/>
    <cellStyle name="Ввод  4 10 3 3" xfId="10069" xr:uid="{00000000-0005-0000-0000-00006C140000}"/>
    <cellStyle name="Ввод  4 10 3 4" xfId="9288" xr:uid="{00000000-0005-0000-0000-00006D140000}"/>
    <cellStyle name="Ввод  4 10 4" xfId="4204" xr:uid="{00000000-0005-0000-0000-00006E140000}"/>
    <cellStyle name="Ввод  4 10 4 2" xfId="10071" xr:uid="{00000000-0005-0000-0000-00006F140000}"/>
    <cellStyle name="Ввод  4 10 4 3" xfId="9286" xr:uid="{00000000-0005-0000-0000-000070140000}"/>
    <cellStyle name="Ввод  4 10 5" xfId="10066" xr:uid="{00000000-0005-0000-0000-000071140000}"/>
    <cellStyle name="Ввод  4 10 6" xfId="9291" xr:uid="{00000000-0005-0000-0000-000072140000}"/>
    <cellStyle name="Ввод  4 11" xfId="4205" xr:uid="{00000000-0005-0000-0000-000073140000}"/>
    <cellStyle name="Ввод  4 11 2" xfId="4206" xr:uid="{00000000-0005-0000-0000-000074140000}"/>
    <cellStyle name="Ввод  4 11 2 2" xfId="4207" xr:uid="{00000000-0005-0000-0000-000075140000}"/>
    <cellStyle name="Ввод  4 11 2 2 2" xfId="10074" xr:uid="{00000000-0005-0000-0000-000076140000}"/>
    <cellStyle name="Ввод  4 11 2 2 3" xfId="9283" xr:uid="{00000000-0005-0000-0000-000077140000}"/>
    <cellStyle name="Ввод  4 11 2 3" xfId="10073" xr:uid="{00000000-0005-0000-0000-000078140000}"/>
    <cellStyle name="Ввод  4 11 2 4" xfId="9284" xr:uid="{00000000-0005-0000-0000-000079140000}"/>
    <cellStyle name="Ввод  4 11 3" xfId="4208" xr:uid="{00000000-0005-0000-0000-00007A140000}"/>
    <cellStyle name="Ввод  4 11 3 2" xfId="4209" xr:uid="{00000000-0005-0000-0000-00007B140000}"/>
    <cellStyle name="Ввод  4 11 3 2 2" xfId="10076" xr:uid="{00000000-0005-0000-0000-00007C140000}"/>
    <cellStyle name="Ввод  4 11 3 2 3" xfId="9281" xr:uid="{00000000-0005-0000-0000-00007D140000}"/>
    <cellStyle name="Ввод  4 11 3 3" xfId="10075" xr:uid="{00000000-0005-0000-0000-00007E140000}"/>
    <cellStyle name="Ввод  4 11 3 4" xfId="9282" xr:uid="{00000000-0005-0000-0000-00007F140000}"/>
    <cellStyle name="Ввод  4 11 4" xfId="4210" xr:uid="{00000000-0005-0000-0000-000080140000}"/>
    <cellStyle name="Ввод  4 11 4 2" xfId="10077" xr:uid="{00000000-0005-0000-0000-000081140000}"/>
    <cellStyle name="Ввод  4 11 4 3" xfId="9280" xr:uid="{00000000-0005-0000-0000-000082140000}"/>
    <cellStyle name="Ввод  4 11 5" xfId="10072" xr:uid="{00000000-0005-0000-0000-000083140000}"/>
    <cellStyle name="Ввод  4 11 6" xfId="9285" xr:uid="{00000000-0005-0000-0000-000084140000}"/>
    <cellStyle name="Ввод  4 12" xfId="4211" xr:uid="{00000000-0005-0000-0000-000085140000}"/>
    <cellStyle name="Ввод  4 12 2" xfId="4212" xr:uid="{00000000-0005-0000-0000-000086140000}"/>
    <cellStyle name="Ввод  4 12 2 2" xfId="4213" xr:uid="{00000000-0005-0000-0000-000087140000}"/>
    <cellStyle name="Ввод  4 12 2 2 2" xfId="10080" xr:uid="{00000000-0005-0000-0000-000088140000}"/>
    <cellStyle name="Ввод  4 12 2 2 3" xfId="9277" xr:uid="{00000000-0005-0000-0000-000089140000}"/>
    <cellStyle name="Ввод  4 12 2 3" xfId="10079" xr:uid="{00000000-0005-0000-0000-00008A140000}"/>
    <cellStyle name="Ввод  4 12 2 4" xfId="9278" xr:uid="{00000000-0005-0000-0000-00008B140000}"/>
    <cellStyle name="Ввод  4 12 3" xfId="4214" xr:uid="{00000000-0005-0000-0000-00008C140000}"/>
    <cellStyle name="Ввод  4 12 3 2" xfId="4215" xr:uid="{00000000-0005-0000-0000-00008D140000}"/>
    <cellStyle name="Ввод  4 12 3 2 2" xfId="10082" xr:uid="{00000000-0005-0000-0000-00008E140000}"/>
    <cellStyle name="Ввод  4 12 3 2 3" xfId="9275" xr:uid="{00000000-0005-0000-0000-00008F140000}"/>
    <cellStyle name="Ввод  4 12 3 3" xfId="10081" xr:uid="{00000000-0005-0000-0000-000090140000}"/>
    <cellStyle name="Ввод  4 12 3 4" xfId="9276" xr:uid="{00000000-0005-0000-0000-000091140000}"/>
    <cellStyle name="Ввод  4 12 4" xfId="4216" xr:uid="{00000000-0005-0000-0000-000092140000}"/>
    <cellStyle name="Ввод  4 12 4 2" xfId="10083" xr:uid="{00000000-0005-0000-0000-000093140000}"/>
    <cellStyle name="Ввод  4 12 4 3" xfId="9274" xr:uid="{00000000-0005-0000-0000-000094140000}"/>
    <cellStyle name="Ввод  4 12 5" xfId="10078" xr:uid="{00000000-0005-0000-0000-000095140000}"/>
    <cellStyle name="Ввод  4 12 6" xfId="9279" xr:uid="{00000000-0005-0000-0000-000096140000}"/>
    <cellStyle name="Ввод  4 13" xfId="4217" xr:uid="{00000000-0005-0000-0000-000097140000}"/>
    <cellStyle name="Ввод  4 13 2" xfId="4218" xr:uid="{00000000-0005-0000-0000-000098140000}"/>
    <cellStyle name="Ввод  4 13 2 2" xfId="4219" xr:uid="{00000000-0005-0000-0000-000099140000}"/>
    <cellStyle name="Ввод  4 13 2 2 2" xfId="10086" xr:uid="{00000000-0005-0000-0000-00009A140000}"/>
    <cellStyle name="Ввод  4 13 2 2 3" xfId="9271" xr:uid="{00000000-0005-0000-0000-00009B140000}"/>
    <cellStyle name="Ввод  4 13 2 3" xfId="10085" xr:uid="{00000000-0005-0000-0000-00009C140000}"/>
    <cellStyle name="Ввод  4 13 2 4" xfId="9272" xr:uid="{00000000-0005-0000-0000-00009D140000}"/>
    <cellStyle name="Ввод  4 13 3" xfId="4220" xr:uid="{00000000-0005-0000-0000-00009E140000}"/>
    <cellStyle name="Ввод  4 13 3 2" xfId="4221" xr:uid="{00000000-0005-0000-0000-00009F140000}"/>
    <cellStyle name="Ввод  4 13 3 2 2" xfId="10088" xr:uid="{00000000-0005-0000-0000-0000A0140000}"/>
    <cellStyle name="Ввод  4 13 3 2 3" xfId="9269" xr:uid="{00000000-0005-0000-0000-0000A1140000}"/>
    <cellStyle name="Ввод  4 13 3 3" xfId="10087" xr:uid="{00000000-0005-0000-0000-0000A2140000}"/>
    <cellStyle name="Ввод  4 13 3 4" xfId="9270" xr:uid="{00000000-0005-0000-0000-0000A3140000}"/>
    <cellStyle name="Ввод  4 13 4" xfId="4222" xr:uid="{00000000-0005-0000-0000-0000A4140000}"/>
    <cellStyle name="Ввод  4 13 4 2" xfId="10089" xr:uid="{00000000-0005-0000-0000-0000A5140000}"/>
    <cellStyle name="Ввод  4 13 4 3" xfId="9268" xr:uid="{00000000-0005-0000-0000-0000A6140000}"/>
    <cellStyle name="Ввод  4 13 5" xfId="10084" xr:uid="{00000000-0005-0000-0000-0000A7140000}"/>
    <cellStyle name="Ввод  4 13 6" xfId="9273" xr:uid="{00000000-0005-0000-0000-0000A8140000}"/>
    <cellStyle name="Ввод  4 14" xfId="4223" xr:uid="{00000000-0005-0000-0000-0000A9140000}"/>
    <cellStyle name="Ввод  4 14 2" xfId="4224" xr:uid="{00000000-0005-0000-0000-0000AA140000}"/>
    <cellStyle name="Ввод  4 14 2 2" xfId="10091" xr:uid="{00000000-0005-0000-0000-0000AB140000}"/>
    <cellStyle name="Ввод  4 14 2 3" xfId="9266" xr:uid="{00000000-0005-0000-0000-0000AC140000}"/>
    <cellStyle name="Ввод  4 14 3" xfId="10090" xr:uid="{00000000-0005-0000-0000-0000AD140000}"/>
    <cellStyle name="Ввод  4 14 4" xfId="9267" xr:uid="{00000000-0005-0000-0000-0000AE140000}"/>
    <cellStyle name="Ввод  4 15" xfId="4225" xr:uid="{00000000-0005-0000-0000-0000AF140000}"/>
    <cellStyle name="Ввод  4 15 2" xfId="4226" xr:uid="{00000000-0005-0000-0000-0000B0140000}"/>
    <cellStyle name="Ввод  4 15 2 2" xfId="10093" xr:uid="{00000000-0005-0000-0000-0000B1140000}"/>
    <cellStyle name="Ввод  4 15 2 3" xfId="9264" xr:uid="{00000000-0005-0000-0000-0000B2140000}"/>
    <cellStyle name="Ввод  4 15 3" xfId="10092" xr:uid="{00000000-0005-0000-0000-0000B3140000}"/>
    <cellStyle name="Ввод  4 15 4" xfId="9265" xr:uid="{00000000-0005-0000-0000-0000B4140000}"/>
    <cellStyle name="Ввод  4 16" xfId="10065" xr:uid="{00000000-0005-0000-0000-0000B5140000}"/>
    <cellStyle name="Ввод  4 17" xfId="9292" xr:uid="{00000000-0005-0000-0000-0000B6140000}"/>
    <cellStyle name="Ввод  4 2" xfId="4227" xr:uid="{00000000-0005-0000-0000-0000B7140000}"/>
    <cellStyle name="Ввод  4 2 2" xfId="4228" xr:uid="{00000000-0005-0000-0000-0000B8140000}"/>
    <cellStyle name="Ввод  4 2 2 2" xfId="4229" xr:uid="{00000000-0005-0000-0000-0000B9140000}"/>
    <cellStyle name="Ввод  4 2 2 2 2" xfId="10096" xr:uid="{00000000-0005-0000-0000-0000BA140000}"/>
    <cellStyle name="Ввод  4 2 2 2 3" xfId="9261" xr:uid="{00000000-0005-0000-0000-0000BB140000}"/>
    <cellStyle name="Ввод  4 2 2 3" xfId="10095" xr:uid="{00000000-0005-0000-0000-0000BC140000}"/>
    <cellStyle name="Ввод  4 2 2 4" xfId="9262" xr:uid="{00000000-0005-0000-0000-0000BD140000}"/>
    <cellStyle name="Ввод  4 2 3" xfId="4230" xr:uid="{00000000-0005-0000-0000-0000BE140000}"/>
    <cellStyle name="Ввод  4 2 3 2" xfId="4231" xr:uid="{00000000-0005-0000-0000-0000BF140000}"/>
    <cellStyle name="Ввод  4 2 3 2 2" xfId="10098" xr:uid="{00000000-0005-0000-0000-0000C0140000}"/>
    <cellStyle name="Ввод  4 2 3 2 3" xfId="9259" xr:uid="{00000000-0005-0000-0000-0000C1140000}"/>
    <cellStyle name="Ввод  4 2 3 3" xfId="10097" xr:uid="{00000000-0005-0000-0000-0000C2140000}"/>
    <cellStyle name="Ввод  4 2 3 4" xfId="9260" xr:uid="{00000000-0005-0000-0000-0000C3140000}"/>
    <cellStyle name="Ввод  4 2 4" xfId="4232" xr:uid="{00000000-0005-0000-0000-0000C4140000}"/>
    <cellStyle name="Ввод  4 2 4 2" xfId="10099" xr:uid="{00000000-0005-0000-0000-0000C5140000}"/>
    <cellStyle name="Ввод  4 2 4 3" xfId="9258" xr:uid="{00000000-0005-0000-0000-0000C6140000}"/>
    <cellStyle name="Ввод  4 2 5" xfId="10094" xr:uid="{00000000-0005-0000-0000-0000C7140000}"/>
    <cellStyle name="Ввод  4 2 6" xfId="9263" xr:uid="{00000000-0005-0000-0000-0000C8140000}"/>
    <cellStyle name="Ввод  4 3" xfId="4233" xr:uid="{00000000-0005-0000-0000-0000C9140000}"/>
    <cellStyle name="Ввод  4 3 2" xfId="4234" xr:uid="{00000000-0005-0000-0000-0000CA140000}"/>
    <cellStyle name="Ввод  4 3 2 2" xfId="4235" xr:uid="{00000000-0005-0000-0000-0000CB140000}"/>
    <cellStyle name="Ввод  4 3 2 2 2" xfId="10102" xr:uid="{00000000-0005-0000-0000-0000CC140000}"/>
    <cellStyle name="Ввод  4 3 2 2 3" xfId="9255" xr:uid="{00000000-0005-0000-0000-0000CD140000}"/>
    <cellStyle name="Ввод  4 3 2 3" xfId="10101" xr:uid="{00000000-0005-0000-0000-0000CE140000}"/>
    <cellStyle name="Ввод  4 3 2 4" xfId="9256" xr:uid="{00000000-0005-0000-0000-0000CF140000}"/>
    <cellStyle name="Ввод  4 3 3" xfId="4236" xr:uid="{00000000-0005-0000-0000-0000D0140000}"/>
    <cellStyle name="Ввод  4 3 3 2" xfId="4237" xr:uid="{00000000-0005-0000-0000-0000D1140000}"/>
    <cellStyle name="Ввод  4 3 3 2 2" xfId="10104" xr:uid="{00000000-0005-0000-0000-0000D2140000}"/>
    <cellStyle name="Ввод  4 3 3 2 3" xfId="9253" xr:uid="{00000000-0005-0000-0000-0000D3140000}"/>
    <cellStyle name="Ввод  4 3 3 3" xfId="10103" xr:uid="{00000000-0005-0000-0000-0000D4140000}"/>
    <cellStyle name="Ввод  4 3 3 4" xfId="9254" xr:uid="{00000000-0005-0000-0000-0000D5140000}"/>
    <cellStyle name="Ввод  4 3 4" xfId="4238" xr:uid="{00000000-0005-0000-0000-0000D6140000}"/>
    <cellStyle name="Ввод  4 3 4 2" xfId="10105" xr:uid="{00000000-0005-0000-0000-0000D7140000}"/>
    <cellStyle name="Ввод  4 3 4 3" xfId="9252" xr:uid="{00000000-0005-0000-0000-0000D8140000}"/>
    <cellStyle name="Ввод  4 3 5" xfId="10100" xr:uid="{00000000-0005-0000-0000-0000D9140000}"/>
    <cellStyle name="Ввод  4 3 6" xfId="9257" xr:uid="{00000000-0005-0000-0000-0000DA140000}"/>
    <cellStyle name="Ввод  4 4" xfId="4239" xr:uid="{00000000-0005-0000-0000-0000DB140000}"/>
    <cellStyle name="Ввод  4 4 2" xfId="4240" xr:uid="{00000000-0005-0000-0000-0000DC140000}"/>
    <cellStyle name="Ввод  4 4 2 2" xfId="4241" xr:uid="{00000000-0005-0000-0000-0000DD140000}"/>
    <cellStyle name="Ввод  4 4 2 2 2" xfId="10108" xr:uid="{00000000-0005-0000-0000-0000DE140000}"/>
    <cellStyle name="Ввод  4 4 2 2 3" xfId="9249" xr:uid="{00000000-0005-0000-0000-0000DF140000}"/>
    <cellStyle name="Ввод  4 4 2 3" xfId="10107" xr:uid="{00000000-0005-0000-0000-0000E0140000}"/>
    <cellStyle name="Ввод  4 4 2 4" xfId="9250" xr:uid="{00000000-0005-0000-0000-0000E1140000}"/>
    <cellStyle name="Ввод  4 4 3" xfId="4242" xr:uid="{00000000-0005-0000-0000-0000E2140000}"/>
    <cellStyle name="Ввод  4 4 3 2" xfId="4243" xr:uid="{00000000-0005-0000-0000-0000E3140000}"/>
    <cellStyle name="Ввод  4 4 3 2 2" xfId="10110" xr:uid="{00000000-0005-0000-0000-0000E4140000}"/>
    <cellStyle name="Ввод  4 4 3 2 3" xfId="9247" xr:uid="{00000000-0005-0000-0000-0000E5140000}"/>
    <cellStyle name="Ввод  4 4 3 3" xfId="10109" xr:uid="{00000000-0005-0000-0000-0000E6140000}"/>
    <cellStyle name="Ввод  4 4 3 4" xfId="9248" xr:uid="{00000000-0005-0000-0000-0000E7140000}"/>
    <cellStyle name="Ввод  4 4 4" xfId="4244" xr:uid="{00000000-0005-0000-0000-0000E8140000}"/>
    <cellStyle name="Ввод  4 4 4 2" xfId="10111" xr:uid="{00000000-0005-0000-0000-0000E9140000}"/>
    <cellStyle name="Ввод  4 4 4 3" xfId="9246" xr:uid="{00000000-0005-0000-0000-0000EA140000}"/>
    <cellStyle name="Ввод  4 4 5" xfId="10106" xr:uid="{00000000-0005-0000-0000-0000EB140000}"/>
    <cellStyle name="Ввод  4 4 6" xfId="9251" xr:uid="{00000000-0005-0000-0000-0000EC140000}"/>
    <cellStyle name="Ввод  4 5" xfId="4245" xr:uid="{00000000-0005-0000-0000-0000ED140000}"/>
    <cellStyle name="Ввод  4 5 2" xfId="4246" xr:uid="{00000000-0005-0000-0000-0000EE140000}"/>
    <cellStyle name="Ввод  4 5 2 2" xfId="4247" xr:uid="{00000000-0005-0000-0000-0000EF140000}"/>
    <cellStyle name="Ввод  4 5 2 2 2" xfId="10114" xr:uid="{00000000-0005-0000-0000-0000F0140000}"/>
    <cellStyle name="Ввод  4 5 2 2 3" xfId="8534" xr:uid="{00000000-0005-0000-0000-0000F1140000}"/>
    <cellStyle name="Ввод  4 5 2 3" xfId="10113" xr:uid="{00000000-0005-0000-0000-0000F2140000}"/>
    <cellStyle name="Ввод  4 5 2 4" xfId="9244" xr:uid="{00000000-0005-0000-0000-0000F3140000}"/>
    <cellStyle name="Ввод  4 5 3" xfId="4248" xr:uid="{00000000-0005-0000-0000-0000F4140000}"/>
    <cellStyle name="Ввод  4 5 3 2" xfId="4249" xr:uid="{00000000-0005-0000-0000-0000F5140000}"/>
    <cellStyle name="Ввод  4 5 3 2 2" xfId="10116" xr:uid="{00000000-0005-0000-0000-0000F6140000}"/>
    <cellStyle name="Ввод  4 5 3 2 3" xfId="8532" xr:uid="{00000000-0005-0000-0000-0000F7140000}"/>
    <cellStyle name="Ввод  4 5 3 3" xfId="10115" xr:uid="{00000000-0005-0000-0000-0000F8140000}"/>
    <cellStyle name="Ввод  4 5 3 4" xfId="8533" xr:uid="{00000000-0005-0000-0000-0000F9140000}"/>
    <cellStyle name="Ввод  4 5 4" xfId="4250" xr:uid="{00000000-0005-0000-0000-0000FA140000}"/>
    <cellStyle name="Ввод  4 5 4 2" xfId="10117" xr:uid="{00000000-0005-0000-0000-0000FB140000}"/>
    <cellStyle name="Ввод  4 5 4 3" xfId="8531" xr:uid="{00000000-0005-0000-0000-0000FC140000}"/>
    <cellStyle name="Ввод  4 5 5" xfId="10112" xr:uid="{00000000-0005-0000-0000-0000FD140000}"/>
    <cellStyle name="Ввод  4 5 6" xfId="9245" xr:uid="{00000000-0005-0000-0000-0000FE140000}"/>
    <cellStyle name="Ввод  4 6" xfId="4251" xr:uid="{00000000-0005-0000-0000-0000FF140000}"/>
    <cellStyle name="Ввод  4 6 2" xfId="4252" xr:uid="{00000000-0005-0000-0000-000000150000}"/>
    <cellStyle name="Ввод  4 6 2 2" xfId="4253" xr:uid="{00000000-0005-0000-0000-000001150000}"/>
    <cellStyle name="Ввод  4 6 2 2 2" xfId="10120" xr:uid="{00000000-0005-0000-0000-000002150000}"/>
    <cellStyle name="Ввод  4 6 2 2 3" xfId="9243" xr:uid="{00000000-0005-0000-0000-000003150000}"/>
    <cellStyle name="Ввод  4 6 2 3" xfId="10119" xr:uid="{00000000-0005-0000-0000-000004150000}"/>
    <cellStyle name="Ввод  4 6 2 4" xfId="8529" xr:uid="{00000000-0005-0000-0000-000005150000}"/>
    <cellStyle name="Ввод  4 6 3" xfId="4254" xr:uid="{00000000-0005-0000-0000-000006150000}"/>
    <cellStyle name="Ввод  4 6 3 2" xfId="4255" xr:uid="{00000000-0005-0000-0000-000007150000}"/>
    <cellStyle name="Ввод  4 6 3 2 2" xfId="10122" xr:uid="{00000000-0005-0000-0000-000008150000}"/>
    <cellStyle name="Ввод  4 6 3 2 3" xfId="9241" xr:uid="{00000000-0005-0000-0000-000009150000}"/>
    <cellStyle name="Ввод  4 6 3 3" xfId="10121" xr:uid="{00000000-0005-0000-0000-00000A150000}"/>
    <cellStyle name="Ввод  4 6 3 4" xfId="9242" xr:uid="{00000000-0005-0000-0000-00000B150000}"/>
    <cellStyle name="Ввод  4 6 4" xfId="4256" xr:uid="{00000000-0005-0000-0000-00000C150000}"/>
    <cellStyle name="Ввод  4 6 4 2" xfId="10123" xr:uid="{00000000-0005-0000-0000-00000D150000}"/>
    <cellStyle name="Ввод  4 6 4 3" xfId="9240" xr:uid="{00000000-0005-0000-0000-00000E150000}"/>
    <cellStyle name="Ввод  4 6 5" xfId="10118" xr:uid="{00000000-0005-0000-0000-00000F150000}"/>
    <cellStyle name="Ввод  4 6 6" xfId="8530" xr:uid="{00000000-0005-0000-0000-000010150000}"/>
    <cellStyle name="Ввод  4 7" xfId="4257" xr:uid="{00000000-0005-0000-0000-000011150000}"/>
    <cellStyle name="Ввод  4 7 2" xfId="4258" xr:uid="{00000000-0005-0000-0000-000012150000}"/>
    <cellStyle name="Ввод  4 7 2 2" xfId="4259" xr:uid="{00000000-0005-0000-0000-000013150000}"/>
    <cellStyle name="Ввод  4 7 2 2 2" xfId="10126" xr:uid="{00000000-0005-0000-0000-000014150000}"/>
    <cellStyle name="Ввод  4 7 2 2 3" xfId="9237" xr:uid="{00000000-0005-0000-0000-000015150000}"/>
    <cellStyle name="Ввод  4 7 2 3" xfId="10125" xr:uid="{00000000-0005-0000-0000-000016150000}"/>
    <cellStyle name="Ввод  4 7 2 4" xfId="9238" xr:uid="{00000000-0005-0000-0000-000017150000}"/>
    <cellStyle name="Ввод  4 7 3" xfId="4260" xr:uid="{00000000-0005-0000-0000-000018150000}"/>
    <cellStyle name="Ввод  4 7 3 2" xfId="4261" xr:uid="{00000000-0005-0000-0000-000019150000}"/>
    <cellStyle name="Ввод  4 7 3 2 2" xfId="10128" xr:uid="{00000000-0005-0000-0000-00001A150000}"/>
    <cellStyle name="Ввод  4 7 3 2 3" xfId="9235" xr:uid="{00000000-0005-0000-0000-00001B150000}"/>
    <cellStyle name="Ввод  4 7 3 3" xfId="10127" xr:uid="{00000000-0005-0000-0000-00001C150000}"/>
    <cellStyle name="Ввод  4 7 3 4" xfId="9236" xr:uid="{00000000-0005-0000-0000-00001D150000}"/>
    <cellStyle name="Ввод  4 7 4" xfId="4262" xr:uid="{00000000-0005-0000-0000-00001E150000}"/>
    <cellStyle name="Ввод  4 7 4 2" xfId="10129" xr:uid="{00000000-0005-0000-0000-00001F150000}"/>
    <cellStyle name="Ввод  4 7 4 3" xfId="9234" xr:uid="{00000000-0005-0000-0000-000020150000}"/>
    <cellStyle name="Ввод  4 7 5" xfId="10124" xr:uid="{00000000-0005-0000-0000-000021150000}"/>
    <cellStyle name="Ввод  4 7 6" xfId="9239" xr:uid="{00000000-0005-0000-0000-000022150000}"/>
    <cellStyle name="Ввод  4 8" xfId="4263" xr:uid="{00000000-0005-0000-0000-000023150000}"/>
    <cellStyle name="Ввод  4 8 2" xfId="4264" xr:uid="{00000000-0005-0000-0000-000024150000}"/>
    <cellStyle name="Ввод  4 8 2 2" xfId="4265" xr:uid="{00000000-0005-0000-0000-000025150000}"/>
    <cellStyle name="Ввод  4 8 2 2 2" xfId="10132" xr:uid="{00000000-0005-0000-0000-000026150000}"/>
    <cellStyle name="Ввод  4 8 2 2 3" xfId="9231" xr:uid="{00000000-0005-0000-0000-000027150000}"/>
    <cellStyle name="Ввод  4 8 2 3" xfId="10131" xr:uid="{00000000-0005-0000-0000-000028150000}"/>
    <cellStyle name="Ввод  4 8 2 4" xfId="9232" xr:uid="{00000000-0005-0000-0000-000029150000}"/>
    <cellStyle name="Ввод  4 8 3" xfId="4266" xr:uid="{00000000-0005-0000-0000-00002A150000}"/>
    <cellStyle name="Ввод  4 8 3 2" xfId="4267" xr:uid="{00000000-0005-0000-0000-00002B150000}"/>
    <cellStyle name="Ввод  4 8 3 2 2" xfId="10134" xr:uid="{00000000-0005-0000-0000-00002C150000}"/>
    <cellStyle name="Ввод  4 8 3 2 3" xfId="9229" xr:uid="{00000000-0005-0000-0000-00002D150000}"/>
    <cellStyle name="Ввод  4 8 3 3" xfId="10133" xr:uid="{00000000-0005-0000-0000-00002E150000}"/>
    <cellStyle name="Ввод  4 8 3 4" xfId="9230" xr:uid="{00000000-0005-0000-0000-00002F150000}"/>
    <cellStyle name="Ввод  4 8 4" xfId="4268" xr:uid="{00000000-0005-0000-0000-000030150000}"/>
    <cellStyle name="Ввод  4 8 4 2" xfId="10135" xr:uid="{00000000-0005-0000-0000-000031150000}"/>
    <cellStyle name="Ввод  4 8 4 3" xfId="9228" xr:uid="{00000000-0005-0000-0000-000032150000}"/>
    <cellStyle name="Ввод  4 8 5" xfId="10130" xr:uid="{00000000-0005-0000-0000-000033150000}"/>
    <cellStyle name="Ввод  4 8 6" xfId="9233" xr:uid="{00000000-0005-0000-0000-000034150000}"/>
    <cellStyle name="Ввод  4 9" xfId="4269" xr:uid="{00000000-0005-0000-0000-000035150000}"/>
    <cellStyle name="Ввод  4 9 2" xfId="4270" xr:uid="{00000000-0005-0000-0000-000036150000}"/>
    <cellStyle name="Ввод  4 9 2 2" xfId="4271" xr:uid="{00000000-0005-0000-0000-000037150000}"/>
    <cellStyle name="Ввод  4 9 2 2 2" xfId="10138" xr:uid="{00000000-0005-0000-0000-000038150000}"/>
    <cellStyle name="Ввод  4 9 2 2 3" xfId="9225" xr:uid="{00000000-0005-0000-0000-000039150000}"/>
    <cellStyle name="Ввод  4 9 2 3" xfId="10137" xr:uid="{00000000-0005-0000-0000-00003A150000}"/>
    <cellStyle name="Ввод  4 9 2 4" xfId="9226" xr:uid="{00000000-0005-0000-0000-00003B150000}"/>
    <cellStyle name="Ввод  4 9 3" xfId="4272" xr:uid="{00000000-0005-0000-0000-00003C150000}"/>
    <cellStyle name="Ввод  4 9 3 2" xfId="4273" xr:uid="{00000000-0005-0000-0000-00003D150000}"/>
    <cellStyle name="Ввод  4 9 3 2 2" xfId="10140" xr:uid="{00000000-0005-0000-0000-00003E150000}"/>
    <cellStyle name="Ввод  4 9 3 2 3" xfId="9223" xr:uid="{00000000-0005-0000-0000-00003F150000}"/>
    <cellStyle name="Ввод  4 9 3 3" xfId="10139" xr:uid="{00000000-0005-0000-0000-000040150000}"/>
    <cellStyle name="Ввод  4 9 3 4" xfId="9224" xr:uid="{00000000-0005-0000-0000-000041150000}"/>
    <cellStyle name="Ввод  4 9 4" xfId="4274" xr:uid="{00000000-0005-0000-0000-000042150000}"/>
    <cellStyle name="Ввод  4 9 4 2" xfId="10141" xr:uid="{00000000-0005-0000-0000-000043150000}"/>
    <cellStyle name="Ввод  4 9 4 3" xfId="9222" xr:uid="{00000000-0005-0000-0000-000044150000}"/>
    <cellStyle name="Ввод  4 9 5" xfId="10136" xr:uid="{00000000-0005-0000-0000-000045150000}"/>
    <cellStyle name="Ввод  4 9 6" xfId="9227" xr:uid="{00000000-0005-0000-0000-000046150000}"/>
    <cellStyle name="Ввод  5" xfId="4275" xr:uid="{00000000-0005-0000-0000-000047150000}"/>
    <cellStyle name="Ввод  5 10" xfId="4276" xr:uid="{00000000-0005-0000-0000-000048150000}"/>
    <cellStyle name="Ввод  5 10 2" xfId="4277" xr:uid="{00000000-0005-0000-0000-000049150000}"/>
    <cellStyle name="Ввод  5 10 2 2" xfId="4278" xr:uid="{00000000-0005-0000-0000-00004A150000}"/>
    <cellStyle name="Ввод  5 10 2 2 2" xfId="10145" xr:uid="{00000000-0005-0000-0000-00004B150000}"/>
    <cellStyle name="Ввод  5 10 2 2 3" xfId="9218" xr:uid="{00000000-0005-0000-0000-00004C150000}"/>
    <cellStyle name="Ввод  5 10 2 3" xfId="10144" xr:uid="{00000000-0005-0000-0000-00004D150000}"/>
    <cellStyle name="Ввод  5 10 2 4" xfId="9219" xr:uid="{00000000-0005-0000-0000-00004E150000}"/>
    <cellStyle name="Ввод  5 10 3" xfId="4279" xr:uid="{00000000-0005-0000-0000-00004F150000}"/>
    <cellStyle name="Ввод  5 10 3 2" xfId="4280" xr:uid="{00000000-0005-0000-0000-000050150000}"/>
    <cellStyle name="Ввод  5 10 3 2 2" xfId="10147" xr:uid="{00000000-0005-0000-0000-000051150000}"/>
    <cellStyle name="Ввод  5 10 3 2 3" xfId="9216" xr:uid="{00000000-0005-0000-0000-000052150000}"/>
    <cellStyle name="Ввод  5 10 3 3" xfId="10146" xr:uid="{00000000-0005-0000-0000-000053150000}"/>
    <cellStyle name="Ввод  5 10 3 4" xfId="9217" xr:uid="{00000000-0005-0000-0000-000054150000}"/>
    <cellStyle name="Ввод  5 10 4" xfId="4281" xr:uid="{00000000-0005-0000-0000-000055150000}"/>
    <cellStyle name="Ввод  5 10 4 2" xfId="10148" xr:uid="{00000000-0005-0000-0000-000056150000}"/>
    <cellStyle name="Ввод  5 10 4 3" xfId="9215" xr:uid="{00000000-0005-0000-0000-000057150000}"/>
    <cellStyle name="Ввод  5 10 5" xfId="10143" xr:uid="{00000000-0005-0000-0000-000058150000}"/>
    <cellStyle name="Ввод  5 10 6" xfId="9220" xr:uid="{00000000-0005-0000-0000-000059150000}"/>
    <cellStyle name="Ввод  5 11" xfId="4282" xr:uid="{00000000-0005-0000-0000-00005A150000}"/>
    <cellStyle name="Ввод  5 11 2" xfId="4283" xr:uid="{00000000-0005-0000-0000-00005B150000}"/>
    <cellStyle name="Ввод  5 11 2 2" xfId="4284" xr:uid="{00000000-0005-0000-0000-00005C150000}"/>
    <cellStyle name="Ввод  5 11 2 2 2" xfId="10151" xr:uid="{00000000-0005-0000-0000-00005D150000}"/>
    <cellStyle name="Ввод  5 11 2 2 3" xfId="9212" xr:uid="{00000000-0005-0000-0000-00005E150000}"/>
    <cellStyle name="Ввод  5 11 2 3" xfId="10150" xr:uid="{00000000-0005-0000-0000-00005F150000}"/>
    <cellStyle name="Ввод  5 11 2 4" xfId="9213" xr:uid="{00000000-0005-0000-0000-000060150000}"/>
    <cellStyle name="Ввод  5 11 3" xfId="4285" xr:uid="{00000000-0005-0000-0000-000061150000}"/>
    <cellStyle name="Ввод  5 11 3 2" xfId="4286" xr:uid="{00000000-0005-0000-0000-000062150000}"/>
    <cellStyle name="Ввод  5 11 3 2 2" xfId="10153" xr:uid="{00000000-0005-0000-0000-000063150000}"/>
    <cellStyle name="Ввод  5 11 3 2 3" xfId="9210" xr:uid="{00000000-0005-0000-0000-000064150000}"/>
    <cellStyle name="Ввод  5 11 3 3" xfId="10152" xr:uid="{00000000-0005-0000-0000-000065150000}"/>
    <cellStyle name="Ввод  5 11 3 4" xfId="9211" xr:uid="{00000000-0005-0000-0000-000066150000}"/>
    <cellStyle name="Ввод  5 11 4" xfId="4287" xr:uid="{00000000-0005-0000-0000-000067150000}"/>
    <cellStyle name="Ввод  5 11 4 2" xfId="10154" xr:uid="{00000000-0005-0000-0000-000068150000}"/>
    <cellStyle name="Ввод  5 11 4 3" xfId="9209" xr:uid="{00000000-0005-0000-0000-000069150000}"/>
    <cellStyle name="Ввод  5 11 5" xfId="10149" xr:uid="{00000000-0005-0000-0000-00006A150000}"/>
    <cellStyle name="Ввод  5 11 6" xfId="9214" xr:uid="{00000000-0005-0000-0000-00006B150000}"/>
    <cellStyle name="Ввод  5 12" xfId="4288" xr:uid="{00000000-0005-0000-0000-00006C150000}"/>
    <cellStyle name="Ввод  5 12 2" xfId="4289" xr:uid="{00000000-0005-0000-0000-00006D150000}"/>
    <cellStyle name="Ввод  5 12 2 2" xfId="4290" xr:uid="{00000000-0005-0000-0000-00006E150000}"/>
    <cellStyle name="Ввод  5 12 2 2 2" xfId="10157" xr:uid="{00000000-0005-0000-0000-00006F150000}"/>
    <cellStyle name="Ввод  5 12 2 2 3" xfId="9206" xr:uid="{00000000-0005-0000-0000-000070150000}"/>
    <cellStyle name="Ввод  5 12 2 3" xfId="10156" xr:uid="{00000000-0005-0000-0000-000071150000}"/>
    <cellStyle name="Ввод  5 12 2 4" xfId="9207" xr:uid="{00000000-0005-0000-0000-000072150000}"/>
    <cellStyle name="Ввод  5 12 3" xfId="4291" xr:uid="{00000000-0005-0000-0000-000073150000}"/>
    <cellStyle name="Ввод  5 12 3 2" xfId="4292" xr:uid="{00000000-0005-0000-0000-000074150000}"/>
    <cellStyle name="Ввод  5 12 3 2 2" xfId="10159" xr:uid="{00000000-0005-0000-0000-000075150000}"/>
    <cellStyle name="Ввод  5 12 3 2 3" xfId="9204" xr:uid="{00000000-0005-0000-0000-000076150000}"/>
    <cellStyle name="Ввод  5 12 3 3" xfId="10158" xr:uid="{00000000-0005-0000-0000-000077150000}"/>
    <cellStyle name="Ввод  5 12 3 4" xfId="9205" xr:uid="{00000000-0005-0000-0000-000078150000}"/>
    <cellStyle name="Ввод  5 12 4" xfId="4293" xr:uid="{00000000-0005-0000-0000-000079150000}"/>
    <cellStyle name="Ввод  5 12 4 2" xfId="10160" xr:uid="{00000000-0005-0000-0000-00007A150000}"/>
    <cellStyle name="Ввод  5 12 4 3" xfId="9203" xr:uid="{00000000-0005-0000-0000-00007B150000}"/>
    <cellStyle name="Ввод  5 12 5" xfId="10155" xr:uid="{00000000-0005-0000-0000-00007C150000}"/>
    <cellStyle name="Ввод  5 12 6" xfId="9208" xr:uid="{00000000-0005-0000-0000-00007D150000}"/>
    <cellStyle name="Ввод  5 13" xfId="4294" xr:uid="{00000000-0005-0000-0000-00007E150000}"/>
    <cellStyle name="Ввод  5 13 2" xfId="4295" xr:uid="{00000000-0005-0000-0000-00007F150000}"/>
    <cellStyle name="Ввод  5 13 2 2" xfId="4296" xr:uid="{00000000-0005-0000-0000-000080150000}"/>
    <cellStyle name="Ввод  5 13 2 2 2" xfId="10163" xr:uid="{00000000-0005-0000-0000-000081150000}"/>
    <cellStyle name="Ввод  5 13 2 2 3" xfId="9200" xr:uid="{00000000-0005-0000-0000-000082150000}"/>
    <cellStyle name="Ввод  5 13 2 3" xfId="10162" xr:uid="{00000000-0005-0000-0000-000083150000}"/>
    <cellStyle name="Ввод  5 13 2 4" xfId="9201" xr:uid="{00000000-0005-0000-0000-000084150000}"/>
    <cellStyle name="Ввод  5 13 3" xfId="4297" xr:uid="{00000000-0005-0000-0000-000085150000}"/>
    <cellStyle name="Ввод  5 13 3 2" xfId="4298" xr:uid="{00000000-0005-0000-0000-000086150000}"/>
    <cellStyle name="Ввод  5 13 3 2 2" xfId="10165" xr:uid="{00000000-0005-0000-0000-000087150000}"/>
    <cellStyle name="Ввод  5 13 3 2 3" xfId="9198" xr:uid="{00000000-0005-0000-0000-000088150000}"/>
    <cellStyle name="Ввод  5 13 3 3" xfId="10164" xr:uid="{00000000-0005-0000-0000-000089150000}"/>
    <cellStyle name="Ввод  5 13 3 4" xfId="9199" xr:uid="{00000000-0005-0000-0000-00008A150000}"/>
    <cellStyle name="Ввод  5 13 4" xfId="4299" xr:uid="{00000000-0005-0000-0000-00008B150000}"/>
    <cellStyle name="Ввод  5 13 4 2" xfId="10166" xr:uid="{00000000-0005-0000-0000-00008C150000}"/>
    <cellStyle name="Ввод  5 13 4 3" xfId="9197" xr:uid="{00000000-0005-0000-0000-00008D150000}"/>
    <cellStyle name="Ввод  5 13 5" xfId="10161" xr:uid="{00000000-0005-0000-0000-00008E150000}"/>
    <cellStyle name="Ввод  5 13 6" xfId="9202" xr:uid="{00000000-0005-0000-0000-00008F150000}"/>
    <cellStyle name="Ввод  5 14" xfId="4300" xr:uid="{00000000-0005-0000-0000-000090150000}"/>
    <cellStyle name="Ввод  5 14 2" xfId="4301" xr:uid="{00000000-0005-0000-0000-000091150000}"/>
    <cellStyle name="Ввод  5 14 2 2" xfId="10168" xr:uid="{00000000-0005-0000-0000-000092150000}"/>
    <cellStyle name="Ввод  5 14 2 3" xfId="9195" xr:uid="{00000000-0005-0000-0000-000093150000}"/>
    <cellStyle name="Ввод  5 14 3" xfId="10167" xr:uid="{00000000-0005-0000-0000-000094150000}"/>
    <cellStyle name="Ввод  5 14 4" xfId="9196" xr:uid="{00000000-0005-0000-0000-000095150000}"/>
    <cellStyle name="Ввод  5 15" xfId="4302" xr:uid="{00000000-0005-0000-0000-000096150000}"/>
    <cellStyle name="Ввод  5 15 2" xfId="4303" xr:uid="{00000000-0005-0000-0000-000097150000}"/>
    <cellStyle name="Ввод  5 15 2 2" xfId="10170" xr:uid="{00000000-0005-0000-0000-000098150000}"/>
    <cellStyle name="Ввод  5 15 2 3" xfId="9193" xr:uid="{00000000-0005-0000-0000-000099150000}"/>
    <cellStyle name="Ввод  5 15 3" xfId="10169" xr:uid="{00000000-0005-0000-0000-00009A150000}"/>
    <cellStyle name="Ввод  5 15 4" xfId="9194" xr:uid="{00000000-0005-0000-0000-00009B150000}"/>
    <cellStyle name="Ввод  5 16" xfId="10142" xr:uid="{00000000-0005-0000-0000-00009C150000}"/>
    <cellStyle name="Ввод  5 17" xfId="9221" xr:uid="{00000000-0005-0000-0000-00009D150000}"/>
    <cellStyle name="Ввод  5 2" xfId="4304" xr:uid="{00000000-0005-0000-0000-00009E150000}"/>
    <cellStyle name="Ввод  5 2 2" xfId="4305" xr:uid="{00000000-0005-0000-0000-00009F150000}"/>
    <cellStyle name="Ввод  5 2 2 2" xfId="4306" xr:uid="{00000000-0005-0000-0000-0000A0150000}"/>
    <cellStyle name="Ввод  5 2 2 2 2" xfId="10173" xr:uid="{00000000-0005-0000-0000-0000A1150000}"/>
    <cellStyle name="Ввод  5 2 2 2 3" xfId="9190" xr:uid="{00000000-0005-0000-0000-0000A2150000}"/>
    <cellStyle name="Ввод  5 2 2 3" xfId="10172" xr:uid="{00000000-0005-0000-0000-0000A3150000}"/>
    <cellStyle name="Ввод  5 2 2 4" xfId="9191" xr:uid="{00000000-0005-0000-0000-0000A4150000}"/>
    <cellStyle name="Ввод  5 2 3" xfId="4307" xr:uid="{00000000-0005-0000-0000-0000A5150000}"/>
    <cellStyle name="Ввод  5 2 3 2" xfId="4308" xr:uid="{00000000-0005-0000-0000-0000A6150000}"/>
    <cellStyle name="Ввод  5 2 3 2 2" xfId="10175" xr:uid="{00000000-0005-0000-0000-0000A7150000}"/>
    <cellStyle name="Ввод  5 2 3 2 3" xfId="9188" xr:uid="{00000000-0005-0000-0000-0000A8150000}"/>
    <cellStyle name="Ввод  5 2 3 3" xfId="10174" xr:uid="{00000000-0005-0000-0000-0000A9150000}"/>
    <cellStyle name="Ввод  5 2 3 4" xfId="9189" xr:uid="{00000000-0005-0000-0000-0000AA150000}"/>
    <cellStyle name="Ввод  5 2 4" xfId="4309" xr:uid="{00000000-0005-0000-0000-0000AB150000}"/>
    <cellStyle name="Ввод  5 2 4 2" xfId="10176" xr:uid="{00000000-0005-0000-0000-0000AC150000}"/>
    <cellStyle name="Ввод  5 2 4 3" xfId="9187" xr:uid="{00000000-0005-0000-0000-0000AD150000}"/>
    <cellStyle name="Ввод  5 2 5" xfId="10171" xr:uid="{00000000-0005-0000-0000-0000AE150000}"/>
    <cellStyle name="Ввод  5 2 6" xfId="9192" xr:uid="{00000000-0005-0000-0000-0000AF150000}"/>
    <cellStyle name="Ввод  5 3" xfId="4310" xr:uid="{00000000-0005-0000-0000-0000B0150000}"/>
    <cellStyle name="Ввод  5 3 2" xfId="4311" xr:uid="{00000000-0005-0000-0000-0000B1150000}"/>
    <cellStyle name="Ввод  5 3 2 2" xfId="4312" xr:uid="{00000000-0005-0000-0000-0000B2150000}"/>
    <cellStyle name="Ввод  5 3 2 2 2" xfId="10179" xr:uid="{00000000-0005-0000-0000-0000B3150000}"/>
    <cellStyle name="Ввод  5 3 2 2 3" xfId="9184" xr:uid="{00000000-0005-0000-0000-0000B4150000}"/>
    <cellStyle name="Ввод  5 3 2 3" xfId="10178" xr:uid="{00000000-0005-0000-0000-0000B5150000}"/>
    <cellStyle name="Ввод  5 3 2 4" xfId="9185" xr:uid="{00000000-0005-0000-0000-0000B6150000}"/>
    <cellStyle name="Ввод  5 3 3" xfId="4313" xr:uid="{00000000-0005-0000-0000-0000B7150000}"/>
    <cellStyle name="Ввод  5 3 3 2" xfId="4314" xr:uid="{00000000-0005-0000-0000-0000B8150000}"/>
    <cellStyle name="Ввод  5 3 3 2 2" xfId="10181" xr:uid="{00000000-0005-0000-0000-0000B9150000}"/>
    <cellStyle name="Ввод  5 3 3 2 3" xfId="9182" xr:uid="{00000000-0005-0000-0000-0000BA150000}"/>
    <cellStyle name="Ввод  5 3 3 3" xfId="10180" xr:uid="{00000000-0005-0000-0000-0000BB150000}"/>
    <cellStyle name="Ввод  5 3 3 4" xfId="9183" xr:uid="{00000000-0005-0000-0000-0000BC150000}"/>
    <cellStyle name="Ввод  5 3 4" xfId="4315" xr:uid="{00000000-0005-0000-0000-0000BD150000}"/>
    <cellStyle name="Ввод  5 3 4 2" xfId="10182" xr:uid="{00000000-0005-0000-0000-0000BE150000}"/>
    <cellStyle name="Ввод  5 3 4 3" xfId="9181" xr:uid="{00000000-0005-0000-0000-0000BF150000}"/>
    <cellStyle name="Ввод  5 3 5" xfId="10177" xr:uid="{00000000-0005-0000-0000-0000C0150000}"/>
    <cellStyle name="Ввод  5 3 6" xfId="9186" xr:uid="{00000000-0005-0000-0000-0000C1150000}"/>
    <cellStyle name="Ввод  5 4" xfId="4316" xr:uid="{00000000-0005-0000-0000-0000C2150000}"/>
    <cellStyle name="Ввод  5 4 2" xfId="4317" xr:uid="{00000000-0005-0000-0000-0000C3150000}"/>
    <cellStyle name="Ввод  5 4 2 2" xfId="4318" xr:uid="{00000000-0005-0000-0000-0000C4150000}"/>
    <cellStyle name="Ввод  5 4 2 2 2" xfId="10185" xr:uid="{00000000-0005-0000-0000-0000C5150000}"/>
    <cellStyle name="Ввод  5 4 2 2 3" xfId="9178" xr:uid="{00000000-0005-0000-0000-0000C6150000}"/>
    <cellStyle name="Ввод  5 4 2 3" xfId="10184" xr:uid="{00000000-0005-0000-0000-0000C7150000}"/>
    <cellStyle name="Ввод  5 4 2 4" xfId="9179" xr:uid="{00000000-0005-0000-0000-0000C8150000}"/>
    <cellStyle name="Ввод  5 4 3" xfId="4319" xr:uid="{00000000-0005-0000-0000-0000C9150000}"/>
    <cellStyle name="Ввод  5 4 3 2" xfId="4320" xr:uid="{00000000-0005-0000-0000-0000CA150000}"/>
    <cellStyle name="Ввод  5 4 3 2 2" xfId="10187" xr:uid="{00000000-0005-0000-0000-0000CB150000}"/>
    <cellStyle name="Ввод  5 4 3 2 3" xfId="9176" xr:uid="{00000000-0005-0000-0000-0000CC150000}"/>
    <cellStyle name="Ввод  5 4 3 3" xfId="10186" xr:uid="{00000000-0005-0000-0000-0000CD150000}"/>
    <cellStyle name="Ввод  5 4 3 4" xfId="9177" xr:uid="{00000000-0005-0000-0000-0000CE150000}"/>
    <cellStyle name="Ввод  5 4 4" xfId="4321" xr:uid="{00000000-0005-0000-0000-0000CF150000}"/>
    <cellStyle name="Ввод  5 4 4 2" xfId="10188" xr:uid="{00000000-0005-0000-0000-0000D0150000}"/>
    <cellStyle name="Ввод  5 4 4 3" xfId="9175" xr:uid="{00000000-0005-0000-0000-0000D1150000}"/>
    <cellStyle name="Ввод  5 4 5" xfId="10183" xr:uid="{00000000-0005-0000-0000-0000D2150000}"/>
    <cellStyle name="Ввод  5 4 6" xfId="9180" xr:uid="{00000000-0005-0000-0000-0000D3150000}"/>
    <cellStyle name="Ввод  5 5" xfId="4322" xr:uid="{00000000-0005-0000-0000-0000D4150000}"/>
    <cellStyle name="Ввод  5 5 2" xfId="4323" xr:uid="{00000000-0005-0000-0000-0000D5150000}"/>
    <cellStyle name="Ввод  5 5 2 2" xfId="4324" xr:uid="{00000000-0005-0000-0000-0000D6150000}"/>
    <cellStyle name="Ввод  5 5 2 2 2" xfId="10191" xr:uid="{00000000-0005-0000-0000-0000D7150000}"/>
    <cellStyle name="Ввод  5 5 2 2 3" xfId="9172" xr:uid="{00000000-0005-0000-0000-0000D8150000}"/>
    <cellStyle name="Ввод  5 5 2 3" xfId="10190" xr:uid="{00000000-0005-0000-0000-0000D9150000}"/>
    <cellStyle name="Ввод  5 5 2 4" xfId="9173" xr:uid="{00000000-0005-0000-0000-0000DA150000}"/>
    <cellStyle name="Ввод  5 5 3" xfId="4325" xr:uid="{00000000-0005-0000-0000-0000DB150000}"/>
    <cellStyle name="Ввод  5 5 3 2" xfId="4326" xr:uid="{00000000-0005-0000-0000-0000DC150000}"/>
    <cellStyle name="Ввод  5 5 3 2 2" xfId="10193" xr:uid="{00000000-0005-0000-0000-0000DD150000}"/>
    <cellStyle name="Ввод  5 5 3 2 3" xfId="9170" xr:uid="{00000000-0005-0000-0000-0000DE150000}"/>
    <cellStyle name="Ввод  5 5 3 3" xfId="10192" xr:uid="{00000000-0005-0000-0000-0000DF150000}"/>
    <cellStyle name="Ввод  5 5 3 4" xfId="9171" xr:uid="{00000000-0005-0000-0000-0000E0150000}"/>
    <cellStyle name="Ввод  5 5 4" xfId="4327" xr:uid="{00000000-0005-0000-0000-0000E1150000}"/>
    <cellStyle name="Ввод  5 5 4 2" xfId="10194" xr:uid="{00000000-0005-0000-0000-0000E2150000}"/>
    <cellStyle name="Ввод  5 5 4 3" xfId="9169" xr:uid="{00000000-0005-0000-0000-0000E3150000}"/>
    <cellStyle name="Ввод  5 5 5" xfId="10189" xr:uid="{00000000-0005-0000-0000-0000E4150000}"/>
    <cellStyle name="Ввод  5 5 6" xfId="9174" xr:uid="{00000000-0005-0000-0000-0000E5150000}"/>
    <cellStyle name="Ввод  5 6" xfId="4328" xr:uid="{00000000-0005-0000-0000-0000E6150000}"/>
    <cellStyle name="Ввод  5 6 2" xfId="4329" xr:uid="{00000000-0005-0000-0000-0000E7150000}"/>
    <cellStyle name="Ввод  5 6 2 2" xfId="4330" xr:uid="{00000000-0005-0000-0000-0000E8150000}"/>
    <cellStyle name="Ввод  5 6 2 2 2" xfId="10197" xr:uid="{00000000-0005-0000-0000-0000E9150000}"/>
    <cellStyle name="Ввод  5 6 2 2 3" xfId="9166" xr:uid="{00000000-0005-0000-0000-0000EA150000}"/>
    <cellStyle name="Ввод  5 6 2 3" xfId="10196" xr:uid="{00000000-0005-0000-0000-0000EB150000}"/>
    <cellStyle name="Ввод  5 6 2 4" xfId="9167" xr:uid="{00000000-0005-0000-0000-0000EC150000}"/>
    <cellStyle name="Ввод  5 6 3" xfId="4331" xr:uid="{00000000-0005-0000-0000-0000ED150000}"/>
    <cellStyle name="Ввод  5 6 3 2" xfId="4332" xr:uid="{00000000-0005-0000-0000-0000EE150000}"/>
    <cellStyle name="Ввод  5 6 3 2 2" xfId="10199" xr:uid="{00000000-0005-0000-0000-0000EF150000}"/>
    <cellStyle name="Ввод  5 6 3 2 3" xfId="9164" xr:uid="{00000000-0005-0000-0000-0000F0150000}"/>
    <cellStyle name="Ввод  5 6 3 3" xfId="10198" xr:uid="{00000000-0005-0000-0000-0000F1150000}"/>
    <cellStyle name="Ввод  5 6 3 4" xfId="9165" xr:uid="{00000000-0005-0000-0000-0000F2150000}"/>
    <cellStyle name="Ввод  5 6 4" xfId="4333" xr:uid="{00000000-0005-0000-0000-0000F3150000}"/>
    <cellStyle name="Ввод  5 6 4 2" xfId="10200" xr:uid="{00000000-0005-0000-0000-0000F4150000}"/>
    <cellStyle name="Ввод  5 6 4 3" xfId="9163" xr:uid="{00000000-0005-0000-0000-0000F5150000}"/>
    <cellStyle name="Ввод  5 6 5" xfId="10195" xr:uid="{00000000-0005-0000-0000-0000F6150000}"/>
    <cellStyle name="Ввод  5 6 6" xfId="9168" xr:uid="{00000000-0005-0000-0000-0000F7150000}"/>
    <cellStyle name="Ввод  5 7" xfId="4334" xr:uid="{00000000-0005-0000-0000-0000F8150000}"/>
    <cellStyle name="Ввод  5 7 2" xfId="4335" xr:uid="{00000000-0005-0000-0000-0000F9150000}"/>
    <cellStyle name="Ввод  5 7 2 2" xfId="4336" xr:uid="{00000000-0005-0000-0000-0000FA150000}"/>
    <cellStyle name="Ввод  5 7 2 2 2" xfId="10203" xr:uid="{00000000-0005-0000-0000-0000FB150000}"/>
    <cellStyle name="Ввод  5 7 2 2 3" xfId="9160" xr:uid="{00000000-0005-0000-0000-0000FC150000}"/>
    <cellStyle name="Ввод  5 7 2 3" xfId="10202" xr:uid="{00000000-0005-0000-0000-0000FD150000}"/>
    <cellStyle name="Ввод  5 7 2 4" xfId="9161" xr:uid="{00000000-0005-0000-0000-0000FE150000}"/>
    <cellStyle name="Ввод  5 7 3" xfId="4337" xr:uid="{00000000-0005-0000-0000-0000FF150000}"/>
    <cellStyle name="Ввод  5 7 3 2" xfId="4338" xr:uid="{00000000-0005-0000-0000-000000160000}"/>
    <cellStyle name="Ввод  5 7 3 2 2" xfId="10205" xr:uid="{00000000-0005-0000-0000-000001160000}"/>
    <cellStyle name="Ввод  5 7 3 2 3" xfId="9158" xr:uid="{00000000-0005-0000-0000-000002160000}"/>
    <cellStyle name="Ввод  5 7 3 3" xfId="10204" xr:uid="{00000000-0005-0000-0000-000003160000}"/>
    <cellStyle name="Ввод  5 7 3 4" xfId="9159" xr:uid="{00000000-0005-0000-0000-000004160000}"/>
    <cellStyle name="Ввод  5 7 4" xfId="4339" xr:uid="{00000000-0005-0000-0000-000005160000}"/>
    <cellStyle name="Ввод  5 7 4 2" xfId="10206" xr:uid="{00000000-0005-0000-0000-000006160000}"/>
    <cellStyle name="Ввод  5 7 4 3" xfId="9157" xr:uid="{00000000-0005-0000-0000-000007160000}"/>
    <cellStyle name="Ввод  5 7 5" xfId="10201" xr:uid="{00000000-0005-0000-0000-000008160000}"/>
    <cellStyle name="Ввод  5 7 6" xfId="9162" xr:uid="{00000000-0005-0000-0000-000009160000}"/>
    <cellStyle name="Ввод  5 8" xfId="4340" xr:uid="{00000000-0005-0000-0000-00000A160000}"/>
    <cellStyle name="Ввод  5 8 2" xfId="4341" xr:uid="{00000000-0005-0000-0000-00000B160000}"/>
    <cellStyle name="Ввод  5 8 2 2" xfId="4342" xr:uid="{00000000-0005-0000-0000-00000C160000}"/>
    <cellStyle name="Ввод  5 8 2 2 2" xfId="10209" xr:uid="{00000000-0005-0000-0000-00000D160000}"/>
    <cellStyle name="Ввод  5 8 2 2 3" xfId="9154" xr:uid="{00000000-0005-0000-0000-00000E160000}"/>
    <cellStyle name="Ввод  5 8 2 3" xfId="10208" xr:uid="{00000000-0005-0000-0000-00000F160000}"/>
    <cellStyle name="Ввод  5 8 2 4" xfId="9155" xr:uid="{00000000-0005-0000-0000-000010160000}"/>
    <cellStyle name="Ввод  5 8 3" xfId="4343" xr:uid="{00000000-0005-0000-0000-000011160000}"/>
    <cellStyle name="Ввод  5 8 3 2" xfId="4344" xr:uid="{00000000-0005-0000-0000-000012160000}"/>
    <cellStyle name="Ввод  5 8 3 2 2" xfId="10211" xr:uid="{00000000-0005-0000-0000-000013160000}"/>
    <cellStyle name="Ввод  5 8 3 2 3" xfId="9152" xr:uid="{00000000-0005-0000-0000-000014160000}"/>
    <cellStyle name="Ввод  5 8 3 3" xfId="10210" xr:uid="{00000000-0005-0000-0000-000015160000}"/>
    <cellStyle name="Ввод  5 8 3 4" xfId="9153" xr:uid="{00000000-0005-0000-0000-000016160000}"/>
    <cellStyle name="Ввод  5 8 4" xfId="4345" xr:uid="{00000000-0005-0000-0000-000017160000}"/>
    <cellStyle name="Ввод  5 8 4 2" xfId="10212" xr:uid="{00000000-0005-0000-0000-000018160000}"/>
    <cellStyle name="Ввод  5 8 4 3" xfId="9151" xr:uid="{00000000-0005-0000-0000-000019160000}"/>
    <cellStyle name="Ввод  5 8 5" xfId="10207" xr:uid="{00000000-0005-0000-0000-00001A160000}"/>
    <cellStyle name="Ввод  5 8 6" xfId="9156" xr:uid="{00000000-0005-0000-0000-00001B160000}"/>
    <cellStyle name="Ввод  5 9" xfId="4346" xr:uid="{00000000-0005-0000-0000-00001C160000}"/>
    <cellStyle name="Ввод  5 9 2" xfId="4347" xr:uid="{00000000-0005-0000-0000-00001D160000}"/>
    <cellStyle name="Ввод  5 9 2 2" xfId="4348" xr:uid="{00000000-0005-0000-0000-00001E160000}"/>
    <cellStyle name="Ввод  5 9 2 2 2" xfId="10215" xr:uid="{00000000-0005-0000-0000-00001F160000}"/>
    <cellStyle name="Ввод  5 9 2 2 3" xfId="9148" xr:uid="{00000000-0005-0000-0000-000020160000}"/>
    <cellStyle name="Ввод  5 9 2 3" xfId="10214" xr:uid="{00000000-0005-0000-0000-000021160000}"/>
    <cellStyle name="Ввод  5 9 2 4" xfId="9149" xr:uid="{00000000-0005-0000-0000-000022160000}"/>
    <cellStyle name="Ввод  5 9 3" xfId="4349" xr:uid="{00000000-0005-0000-0000-000023160000}"/>
    <cellStyle name="Ввод  5 9 3 2" xfId="4350" xr:uid="{00000000-0005-0000-0000-000024160000}"/>
    <cellStyle name="Ввод  5 9 3 2 2" xfId="10217" xr:uid="{00000000-0005-0000-0000-000025160000}"/>
    <cellStyle name="Ввод  5 9 3 2 3" xfId="9146" xr:uid="{00000000-0005-0000-0000-000026160000}"/>
    <cellStyle name="Ввод  5 9 3 3" xfId="10216" xr:uid="{00000000-0005-0000-0000-000027160000}"/>
    <cellStyle name="Ввод  5 9 3 4" xfId="9147" xr:uid="{00000000-0005-0000-0000-000028160000}"/>
    <cellStyle name="Ввод  5 9 4" xfId="4351" xr:uid="{00000000-0005-0000-0000-000029160000}"/>
    <cellStyle name="Ввод  5 9 4 2" xfId="10218" xr:uid="{00000000-0005-0000-0000-00002A160000}"/>
    <cellStyle name="Ввод  5 9 4 3" xfId="9145" xr:uid="{00000000-0005-0000-0000-00002B160000}"/>
    <cellStyle name="Ввод  5 9 5" xfId="10213" xr:uid="{00000000-0005-0000-0000-00002C160000}"/>
    <cellStyle name="Ввод  5 9 6" xfId="9150" xr:uid="{00000000-0005-0000-0000-00002D160000}"/>
    <cellStyle name="Ввод  6" xfId="4352" xr:uid="{00000000-0005-0000-0000-00002E160000}"/>
    <cellStyle name="Ввод  6 10" xfId="4353" xr:uid="{00000000-0005-0000-0000-00002F160000}"/>
    <cellStyle name="Ввод  6 10 2" xfId="4354" xr:uid="{00000000-0005-0000-0000-000030160000}"/>
    <cellStyle name="Ввод  6 10 2 2" xfId="4355" xr:uid="{00000000-0005-0000-0000-000031160000}"/>
    <cellStyle name="Ввод  6 10 2 2 2" xfId="10222" xr:uid="{00000000-0005-0000-0000-000032160000}"/>
    <cellStyle name="Ввод  6 10 2 2 3" xfId="8526" xr:uid="{00000000-0005-0000-0000-000033160000}"/>
    <cellStyle name="Ввод  6 10 2 3" xfId="10221" xr:uid="{00000000-0005-0000-0000-000034160000}"/>
    <cellStyle name="Ввод  6 10 2 4" xfId="8527" xr:uid="{00000000-0005-0000-0000-000035160000}"/>
    <cellStyle name="Ввод  6 10 3" xfId="4356" xr:uid="{00000000-0005-0000-0000-000036160000}"/>
    <cellStyle name="Ввод  6 10 3 2" xfId="4357" xr:uid="{00000000-0005-0000-0000-000037160000}"/>
    <cellStyle name="Ввод  6 10 3 2 2" xfId="10224" xr:uid="{00000000-0005-0000-0000-000038160000}"/>
    <cellStyle name="Ввод  6 10 3 2 3" xfId="8524" xr:uid="{00000000-0005-0000-0000-000039160000}"/>
    <cellStyle name="Ввод  6 10 3 3" xfId="10223" xr:uid="{00000000-0005-0000-0000-00003A160000}"/>
    <cellStyle name="Ввод  6 10 3 4" xfId="8525" xr:uid="{00000000-0005-0000-0000-00003B160000}"/>
    <cellStyle name="Ввод  6 10 4" xfId="4358" xr:uid="{00000000-0005-0000-0000-00003C160000}"/>
    <cellStyle name="Ввод  6 10 4 2" xfId="10225" xr:uid="{00000000-0005-0000-0000-00003D160000}"/>
    <cellStyle name="Ввод  6 10 4 3" xfId="8523" xr:uid="{00000000-0005-0000-0000-00003E160000}"/>
    <cellStyle name="Ввод  6 10 5" xfId="10220" xr:uid="{00000000-0005-0000-0000-00003F160000}"/>
    <cellStyle name="Ввод  6 10 6" xfId="8528" xr:uid="{00000000-0005-0000-0000-000040160000}"/>
    <cellStyle name="Ввод  6 11" xfId="4359" xr:uid="{00000000-0005-0000-0000-000041160000}"/>
    <cellStyle name="Ввод  6 11 2" xfId="4360" xr:uid="{00000000-0005-0000-0000-000042160000}"/>
    <cellStyle name="Ввод  6 11 2 2" xfId="4361" xr:uid="{00000000-0005-0000-0000-000043160000}"/>
    <cellStyle name="Ввод  6 11 2 2 2" xfId="10228" xr:uid="{00000000-0005-0000-0000-000044160000}"/>
    <cellStyle name="Ввод  6 11 2 2 3" xfId="8520" xr:uid="{00000000-0005-0000-0000-000045160000}"/>
    <cellStyle name="Ввод  6 11 2 3" xfId="10227" xr:uid="{00000000-0005-0000-0000-000046160000}"/>
    <cellStyle name="Ввод  6 11 2 4" xfId="8521" xr:uid="{00000000-0005-0000-0000-000047160000}"/>
    <cellStyle name="Ввод  6 11 3" xfId="4362" xr:uid="{00000000-0005-0000-0000-000048160000}"/>
    <cellStyle name="Ввод  6 11 3 2" xfId="4363" xr:uid="{00000000-0005-0000-0000-000049160000}"/>
    <cellStyle name="Ввод  6 11 3 2 2" xfId="10230" xr:uid="{00000000-0005-0000-0000-00004A160000}"/>
    <cellStyle name="Ввод  6 11 3 2 3" xfId="8518" xr:uid="{00000000-0005-0000-0000-00004B160000}"/>
    <cellStyle name="Ввод  6 11 3 3" xfId="10229" xr:uid="{00000000-0005-0000-0000-00004C160000}"/>
    <cellStyle name="Ввод  6 11 3 4" xfId="8519" xr:uid="{00000000-0005-0000-0000-00004D160000}"/>
    <cellStyle name="Ввод  6 11 4" xfId="4364" xr:uid="{00000000-0005-0000-0000-00004E160000}"/>
    <cellStyle name="Ввод  6 11 4 2" xfId="10231" xr:uid="{00000000-0005-0000-0000-00004F160000}"/>
    <cellStyle name="Ввод  6 11 4 3" xfId="8517" xr:uid="{00000000-0005-0000-0000-000050160000}"/>
    <cellStyle name="Ввод  6 11 5" xfId="10226" xr:uid="{00000000-0005-0000-0000-000051160000}"/>
    <cellStyle name="Ввод  6 11 6" xfId="8522" xr:uid="{00000000-0005-0000-0000-000052160000}"/>
    <cellStyle name="Ввод  6 12" xfId="4365" xr:uid="{00000000-0005-0000-0000-000053160000}"/>
    <cellStyle name="Ввод  6 12 2" xfId="4366" xr:uid="{00000000-0005-0000-0000-000054160000}"/>
    <cellStyle name="Ввод  6 12 2 2" xfId="4367" xr:uid="{00000000-0005-0000-0000-000055160000}"/>
    <cellStyle name="Ввод  6 12 2 2 2" xfId="10234" xr:uid="{00000000-0005-0000-0000-000056160000}"/>
    <cellStyle name="Ввод  6 12 2 2 3" xfId="9141" xr:uid="{00000000-0005-0000-0000-000057160000}"/>
    <cellStyle name="Ввод  6 12 2 3" xfId="10233" xr:uid="{00000000-0005-0000-0000-000058160000}"/>
    <cellStyle name="Ввод  6 12 2 4" xfId="9142" xr:uid="{00000000-0005-0000-0000-000059160000}"/>
    <cellStyle name="Ввод  6 12 3" xfId="4368" xr:uid="{00000000-0005-0000-0000-00005A160000}"/>
    <cellStyle name="Ввод  6 12 3 2" xfId="4369" xr:uid="{00000000-0005-0000-0000-00005B160000}"/>
    <cellStyle name="Ввод  6 12 3 2 2" xfId="10236" xr:uid="{00000000-0005-0000-0000-00005C160000}"/>
    <cellStyle name="Ввод  6 12 3 2 3" xfId="9139" xr:uid="{00000000-0005-0000-0000-00005D160000}"/>
    <cellStyle name="Ввод  6 12 3 3" xfId="10235" xr:uid="{00000000-0005-0000-0000-00005E160000}"/>
    <cellStyle name="Ввод  6 12 3 4" xfId="9140" xr:uid="{00000000-0005-0000-0000-00005F160000}"/>
    <cellStyle name="Ввод  6 12 4" xfId="4370" xr:uid="{00000000-0005-0000-0000-000060160000}"/>
    <cellStyle name="Ввод  6 12 4 2" xfId="10237" xr:uid="{00000000-0005-0000-0000-000061160000}"/>
    <cellStyle name="Ввод  6 12 4 3" xfId="9138" xr:uid="{00000000-0005-0000-0000-000062160000}"/>
    <cellStyle name="Ввод  6 12 5" xfId="10232" xr:uid="{00000000-0005-0000-0000-000063160000}"/>
    <cellStyle name="Ввод  6 12 6" xfId="9143" xr:uid="{00000000-0005-0000-0000-000064160000}"/>
    <cellStyle name="Ввод  6 13" xfId="4371" xr:uid="{00000000-0005-0000-0000-000065160000}"/>
    <cellStyle name="Ввод  6 13 2" xfId="4372" xr:uid="{00000000-0005-0000-0000-000066160000}"/>
    <cellStyle name="Ввод  6 13 2 2" xfId="4373" xr:uid="{00000000-0005-0000-0000-000067160000}"/>
    <cellStyle name="Ввод  6 13 2 2 2" xfId="10240" xr:uid="{00000000-0005-0000-0000-000068160000}"/>
    <cellStyle name="Ввод  6 13 2 2 3" xfId="9135" xr:uid="{00000000-0005-0000-0000-000069160000}"/>
    <cellStyle name="Ввод  6 13 2 3" xfId="10239" xr:uid="{00000000-0005-0000-0000-00006A160000}"/>
    <cellStyle name="Ввод  6 13 2 4" xfId="9136" xr:uid="{00000000-0005-0000-0000-00006B160000}"/>
    <cellStyle name="Ввод  6 13 3" xfId="4374" xr:uid="{00000000-0005-0000-0000-00006C160000}"/>
    <cellStyle name="Ввод  6 13 3 2" xfId="4375" xr:uid="{00000000-0005-0000-0000-00006D160000}"/>
    <cellStyle name="Ввод  6 13 3 2 2" xfId="10242" xr:uid="{00000000-0005-0000-0000-00006E160000}"/>
    <cellStyle name="Ввод  6 13 3 2 3" xfId="9133" xr:uid="{00000000-0005-0000-0000-00006F160000}"/>
    <cellStyle name="Ввод  6 13 3 3" xfId="10241" xr:uid="{00000000-0005-0000-0000-000070160000}"/>
    <cellStyle name="Ввод  6 13 3 4" xfId="9134" xr:uid="{00000000-0005-0000-0000-000071160000}"/>
    <cellStyle name="Ввод  6 13 4" xfId="4376" xr:uid="{00000000-0005-0000-0000-000072160000}"/>
    <cellStyle name="Ввод  6 13 4 2" xfId="10243" xr:uid="{00000000-0005-0000-0000-000073160000}"/>
    <cellStyle name="Ввод  6 13 4 3" xfId="9132" xr:uid="{00000000-0005-0000-0000-000074160000}"/>
    <cellStyle name="Ввод  6 13 5" xfId="10238" xr:uid="{00000000-0005-0000-0000-000075160000}"/>
    <cellStyle name="Ввод  6 13 6" xfId="9137" xr:uid="{00000000-0005-0000-0000-000076160000}"/>
    <cellStyle name="Ввод  6 14" xfId="4377" xr:uid="{00000000-0005-0000-0000-000077160000}"/>
    <cellStyle name="Ввод  6 14 2" xfId="4378" xr:uid="{00000000-0005-0000-0000-000078160000}"/>
    <cellStyle name="Ввод  6 14 2 2" xfId="10245" xr:uid="{00000000-0005-0000-0000-000079160000}"/>
    <cellStyle name="Ввод  6 14 2 3" xfId="9130" xr:uid="{00000000-0005-0000-0000-00007A160000}"/>
    <cellStyle name="Ввод  6 14 3" xfId="10244" xr:uid="{00000000-0005-0000-0000-00007B160000}"/>
    <cellStyle name="Ввод  6 14 4" xfId="9131" xr:uid="{00000000-0005-0000-0000-00007C160000}"/>
    <cellStyle name="Ввод  6 15" xfId="4379" xr:uid="{00000000-0005-0000-0000-00007D160000}"/>
    <cellStyle name="Ввод  6 15 2" xfId="4380" xr:uid="{00000000-0005-0000-0000-00007E160000}"/>
    <cellStyle name="Ввод  6 15 2 2" xfId="10247" xr:uid="{00000000-0005-0000-0000-00007F160000}"/>
    <cellStyle name="Ввод  6 15 2 3" xfId="9128" xr:uid="{00000000-0005-0000-0000-000080160000}"/>
    <cellStyle name="Ввод  6 15 3" xfId="10246" xr:uid="{00000000-0005-0000-0000-000081160000}"/>
    <cellStyle name="Ввод  6 15 4" xfId="9129" xr:uid="{00000000-0005-0000-0000-000082160000}"/>
    <cellStyle name="Ввод  6 16" xfId="10219" xr:uid="{00000000-0005-0000-0000-000083160000}"/>
    <cellStyle name="Ввод  6 17" xfId="9144" xr:uid="{00000000-0005-0000-0000-000084160000}"/>
    <cellStyle name="Ввод  6 2" xfId="4381" xr:uid="{00000000-0005-0000-0000-000085160000}"/>
    <cellStyle name="Ввод  6 2 2" xfId="4382" xr:uid="{00000000-0005-0000-0000-000086160000}"/>
    <cellStyle name="Ввод  6 2 2 2" xfId="4383" xr:uid="{00000000-0005-0000-0000-000087160000}"/>
    <cellStyle name="Ввод  6 2 2 2 2" xfId="10250" xr:uid="{00000000-0005-0000-0000-000088160000}"/>
    <cellStyle name="Ввод  6 2 2 2 3" xfId="9125" xr:uid="{00000000-0005-0000-0000-000089160000}"/>
    <cellStyle name="Ввод  6 2 2 3" xfId="10249" xr:uid="{00000000-0005-0000-0000-00008A160000}"/>
    <cellStyle name="Ввод  6 2 2 4" xfId="9126" xr:uid="{00000000-0005-0000-0000-00008B160000}"/>
    <cellStyle name="Ввод  6 2 3" xfId="4384" xr:uid="{00000000-0005-0000-0000-00008C160000}"/>
    <cellStyle name="Ввод  6 2 3 2" xfId="4385" xr:uid="{00000000-0005-0000-0000-00008D160000}"/>
    <cellStyle name="Ввод  6 2 3 2 2" xfId="10252" xr:uid="{00000000-0005-0000-0000-00008E160000}"/>
    <cellStyle name="Ввод  6 2 3 2 3" xfId="9123" xr:uid="{00000000-0005-0000-0000-00008F160000}"/>
    <cellStyle name="Ввод  6 2 3 3" xfId="10251" xr:uid="{00000000-0005-0000-0000-000090160000}"/>
    <cellStyle name="Ввод  6 2 3 4" xfId="9124" xr:uid="{00000000-0005-0000-0000-000091160000}"/>
    <cellStyle name="Ввод  6 2 4" xfId="4386" xr:uid="{00000000-0005-0000-0000-000092160000}"/>
    <cellStyle name="Ввод  6 2 4 2" xfId="10253" xr:uid="{00000000-0005-0000-0000-000093160000}"/>
    <cellStyle name="Ввод  6 2 4 3" xfId="9122" xr:uid="{00000000-0005-0000-0000-000094160000}"/>
    <cellStyle name="Ввод  6 2 5" xfId="10248" xr:uid="{00000000-0005-0000-0000-000095160000}"/>
    <cellStyle name="Ввод  6 2 6" xfId="9127" xr:uid="{00000000-0005-0000-0000-000096160000}"/>
    <cellStyle name="Ввод  6 3" xfId="4387" xr:uid="{00000000-0005-0000-0000-000097160000}"/>
    <cellStyle name="Ввод  6 3 2" xfId="4388" xr:uid="{00000000-0005-0000-0000-000098160000}"/>
    <cellStyle name="Ввод  6 3 2 2" xfId="4389" xr:uid="{00000000-0005-0000-0000-000099160000}"/>
    <cellStyle name="Ввод  6 3 2 2 2" xfId="10256" xr:uid="{00000000-0005-0000-0000-00009A160000}"/>
    <cellStyle name="Ввод  6 3 2 2 3" xfId="9119" xr:uid="{00000000-0005-0000-0000-00009B160000}"/>
    <cellStyle name="Ввод  6 3 2 3" xfId="10255" xr:uid="{00000000-0005-0000-0000-00009C160000}"/>
    <cellStyle name="Ввод  6 3 2 4" xfId="9120" xr:uid="{00000000-0005-0000-0000-00009D160000}"/>
    <cellStyle name="Ввод  6 3 3" xfId="4390" xr:uid="{00000000-0005-0000-0000-00009E160000}"/>
    <cellStyle name="Ввод  6 3 3 2" xfId="4391" xr:uid="{00000000-0005-0000-0000-00009F160000}"/>
    <cellStyle name="Ввод  6 3 3 2 2" xfId="10258" xr:uid="{00000000-0005-0000-0000-0000A0160000}"/>
    <cellStyle name="Ввод  6 3 3 2 3" xfId="9117" xr:uid="{00000000-0005-0000-0000-0000A1160000}"/>
    <cellStyle name="Ввод  6 3 3 3" xfId="10257" xr:uid="{00000000-0005-0000-0000-0000A2160000}"/>
    <cellStyle name="Ввод  6 3 3 4" xfId="9118" xr:uid="{00000000-0005-0000-0000-0000A3160000}"/>
    <cellStyle name="Ввод  6 3 4" xfId="4392" xr:uid="{00000000-0005-0000-0000-0000A4160000}"/>
    <cellStyle name="Ввод  6 3 4 2" xfId="10259" xr:uid="{00000000-0005-0000-0000-0000A5160000}"/>
    <cellStyle name="Ввод  6 3 4 3" xfId="9116" xr:uid="{00000000-0005-0000-0000-0000A6160000}"/>
    <cellStyle name="Ввод  6 3 5" xfId="10254" xr:uid="{00000000-0005-0000-0000-0000A7160000}"/>
    <cellStyle name="Ввод  6 3 6" xfId="9121" xr:uid="{00000000-0005-0000-0000-0000A8160000}"/>
    <cellStyle name="Ввод  6 4" xfId="4393" xr:uid="{00000000-0005-0000-0000-0000A9160000}"/>
    <cellStyle name="Ввод  6 4 2" xfId="4394" xr:uid="{00000000-0005-0000-0000-0000AA160000}"/>
    <cellStyle name="Ввод  6 4 2 2" xfId="4395" xr:uid="{00000000-0005-0000-0000-0000AB160000}"/>
    <cellStyle name="Ввод  6 4 2 2 2" xfId="10262" xr:uid="{00000000-0005-0000-0000-0000AC160000}"/>
    <cellStyle name="Ввод  6 4 2 2 3" xfId="9113" xr:uid="{00000000-0005-0000-0000-0000AD160000}"/>
    <cellStyle name="Ввод  6 4 2 3" xfId="10261" xr:uid="{00000000-0005-0000-0000-0000AE160000}"/>
    <cellStyle name="Ввод  6 4 2 4" xfId="9114" xr:uid="{00000000-0005-0000-0000-0000AF160000}"/>
    <cellStyle name="Ввод  6 4 3" xfId="4396" xr:uid="{00000000-0005-0000-0000-0000B0160000}"/>
    <cellStyle name="Ввод  6 4 3 2" xfId="4397" xr:uid="{00000000-0005-0000-0000-0000B1160000}"/>
    <cellStyle name="Ввод  6 4 3 2 2" xfId="10264" xr:uid="{00000000-0005-0000-0000-0000B2160000}"/>
    <cellStyle name="Ввод  6 4 3 2 3" xfId="9111" xr:uid="{00000000-0005-0000-0000-0000B3160000}"/>
    <cellStyle name="Ввод  6 4 3 3" xfId="10263" xr:uid="{00000000-0005-0000-0000-0000B4160000}"/>
    <cellStyle name="Ввод  6 4 3 4" xfId="9112" xr:uid="{00000000-0005-0000-0000-0000B5160000}"/>
    <cellStyle name="Ввод  6 4 4" xfId="4398" xr:uid="{00000000-0005-0000-0000-0000B6160000}"/>
    <cellStyle name="Ввод  6 4 4 2" xfId="10265" xr:uid="{00000000-0005-0000-0000-0000B7160000}"/>
    <cellStyle name="Ввод  6 4 4 3" xfId="9110" xr:uid="{00000000-0005-0000-0000-0000B8160000}"/>
    <cellStyle name="Ввод  6 4 5" xfId="10260" xr:uid="{00000000-0005-0000-0000-0000B9160000}"/>
    <cellStyle name="Ввод  6 4 6" xfId="9115" xr:uid="{00000000-0005-0000-0000-0000BA160000}"/>
    <cellStyle name="Ввод  6 5" xfId="4399" xr:uid="{00000000-0005-0000-0000-0000BB160000}"/>
    <cellStyle name="Ввод  6 5 2" xfId="4400" xr:uid="{00000000-0005-0000-0000-0000BC160000}"/>
    <cellStyle name="Ввод  6 5 2 2" xfId="4401" xr:uid="{00000000-0005-0000-0000-0000BD160000}"/>
    <cellStyle name="Ввод  6 5 2 2 2" xfId="10268" xr:uid="{00000000-0005-0000-0000-0000BE160000}"/>
    <cellStyle name="Ввод  6 5 2 2 3" xfId="9107" xr:uid="{00000000-0005-0000-0000-0000BF160000}"/>
    <cellStyle name="Ввод  6 5 2 3" xfId="10267" xr:uid="{00000000-0005-0000-0000-0000C0160000}"/>
    <cellStyle name="Ввод  6 5 2 4" xfId="9108" xr:uid="{00000000-0005-0000-0000-0000C1160000}"/>
    <cellStyle name="Ввод  6 5 3" xfId="4402" xr:uid="{00000000-0005-0000-0000-0000C2160000}"/>
    <cellStyle name="Ввод  6 5 3 2" xfId="4403" xr:uid="{00000000-0005-0000-0000-0000C3160000}"/>
    <cellStyle name="Ввод  6 5 3 2 2" xfId="10270" xr:uid="{00000000-0005-0000-0000-0000C4160000}"/>
    <cellStyle name="Ввод  6 5 3 2 3" xfId="9105" xr:uid="{00000000-0005-0000-0000-0000C5160000}"/>
    <cellStyle name="Ввод  6 5 3 3" xfId="10269" xr:uid="{00000000-0005-0000-0000-0000C6160000}"/>
    <cellStyle name="Ввод  6 5 3 4" xfId="9106" xr:uid="{00000000-0005-0000-0000-0000C7160000}"/>
    <cellStyle name="Ввод  6 5 4" xfId="4404" xr:uid="{00000000-0005-0000-0000-0000C8160000}"/>
    <cellStyle name="Ввод  6 5 4 2" xfId="10271" xr:uid="{00000000-0005-0000-0000-0000C9160000}"/>
    <cellStyle name="Ввод  6 5 4 3" xfId="9104" xr:uid="{00000000-0005-0000-0000-0000CA160000}"/>
    <cellStyle name="Ввод  6 5 5" xfId="10266" xr:uid="{00000000-0005-0000-0000-0000CB160000}"/>
    <cellStyle name="Ввод  6 5 6" xfId="9109" xr:uid="{00000000-0005-0000-0000-0000CC160000}"/>
    <cellStyle name="Ввод  6 6" xfId="4405" xr:uid="{00000000-0005-0000-0000-0000CD160000}"/>
    <cellStyle name="Ввод  6 6 2" xfId="4406" xr:uid="{00000000-0005-0000-0000-0000CE160000}"/>
    <cellStyle name="Ввод  6 6 2 2" xfId="4407" xr:uid="{00000000-0005-0000-0000-0000CF160000}"/>
    <cellStyle name="Ввод  6 6 2 2 2" xfId="10274" xr:uid="{00000000-0005-0000-0000-0000D0160000}"/>
    <cellStyle name="Ввод  6 6 2 2 3" xfId="9101" xr:uid="{00000000-0005-0000-0000-0000D1160000}"/>
    <cellStyle name="Ввод  6 6 2 3" xfId="10273" xr:uid="{00000000-0005-0000-0000-0000D2160000}"/>
    <cellStyle name="Ввод  6 6 2 4" xfId="9102" xr:uid="{00000000-0005-0000-0000-0000D3160000}"/>
    <cellStyle name="Ввод  6 6 3" xfId="4408" xr:uid="{00000000-0005-0000-0000-0000D4160000}"/>
    <cellStyle name="Ввод  6 6 3 2" xfId="4409" xr:uid="{00000000-0005-0000-0000-0000D5160000}"/>
    <cellStyle name="Ввод  6 6 3 2 2" xfId="10276" xr:uid="{00000000-0005-0000-0000-0000D6160000}"/>
    <cellStyle name="Ввод  6 6 3 2 3" xfId="9099" xr:uid="{00000000-0005-0000-0000-0000D7160000}"/>
    <cellStyle name="Ввод  6 6 3 3" xfId="10275" xr:uid="{00000000-0005-0000-0000-0000D8160000}"/>
    <cellStyle name="Ввод  6 6 3 4" xfId="9100" xr:uid="{00000000-0005-0000-0000-0000D9160000}"/>
    <cellStyle name="Ввод  6 6 4" xfId="4410" xr:uid="{00000000-0005-0000-0000-0000DA160000}"/>
    <cellStyle name="Ввод  6 6 4 2" xfId="10277" xr:uid="{00000000-0005-0000-0000-0000DB160000}"/>
    <cellStyle name="Ввод  6 6 4 3" xfId="9098" xr:uid="{00000000-0005-0000-0000-0000DC160000}"/>
    <cellStyle name="Ввод  6 6 5" xfId="10272" xr:uid="{00000000-0005-0000-0000-0000DD160000}"/>
    <cellStyle name="Ввод  6 6 6" xfId="9103" xr:uid="{00000000-0005-0000-0000-0000DE160000}"/>
    <cellStyle name="Ввод  6 7" xfId="4411" xr:uid="{00000000-0005-0000-0000-0000DF160000}"/>
    <cellStyle name="Ввод  6 7 2" xfId="4412" xr:uid="{00000000-0005-0000-0000-0000E0160000}"/>
    <cellStyle name="Ввод  6 7 2 2" xfId="4413" xr:uid="{00000000-0005-0000-0000-0000E1160000}"/>
    <cellStyle name="Ввод  6 7 2 2 2" xfId="10280" xr:uid="{00000000-0005-0000-0000-0000E2160000}"/>
    <cellStyle name="Ввод  6 7 2 2 3" xfId="9095" xr:uid="{00000000-0005-0000-0000-0000E3160000}"/>
    <cellStyle name="Ввод  6 7 2 3" xfId="10279" xr:uid="{00000000-0005-0000-0000-0000E4160000}"/>
    <cellStyle name="Ввод  6 7 2 4" xfId="9096" xr:uid="{00000000-0005-0000-0000-0000E5160000}"/>
    <cellStyle name="Ввод  6 7 3" xfId="4414" xr:uid="{00000000-0005-0000-0000-0000E6160000}"/>
    <cellStyle name="Ввод  6 7 3 2" xfId="4415" xr:uid="{00000000-0005-0000-0000-0000E7160000}"/>
    <cellStyle name="Ввод  6 7 3 2 2" xfId="10282" xr:uid="{00000000-0005-0000-0000-0000E8160000}"/>
    <cellStyle name="Ввод  6 7 3 2 3" xfId="9093" xr:uid="{00000000-0005-0000-0000-0000E9160000}"/>
    <cellStyle name="Ввод  6 7 3 3" xfId="10281" xr:uid="{00000000-0005-0000-0000-0000EA160000}"/>
    <cellStyle name="Ввод  6 7 3 4" xfId="9094" xr:uid="{00000000-0005-0000-0000-0000EB160000}"/>
    <cellStyle name="Ввод  6 7 4" xfId="4416" xr:uid="{00000000-0005-0000-0000-0000EC160000}"/>
    <cellStyle name="Ввод  6 7 4 2" xfId="10283" xr:uid="{00000000-0005-0000-0000-0000ED160000}"/>
    <cellStyle name="Ввод  6 7 4 3" xfId="9092" xr:uid="{00000000-0005-0000-0000-0000EE160000}"/>
    <cellStyle name="Ввод  6 7 5" xfId="10278" xr:uid="{00000000-0005-0000-0000-0000EF160000}"/>
    <cellStyle name="Ввод  6 7 6" xfId="9097" xr:uid="{00000000-0005-0000-0000-0000F0160000}"/>
    <cellStyle name="Ввод  6 8" xfId="4417" xr:uid="{00000000-0005-0000-0000-0000F1160000}"/>
    <cellStyle name="Ввод  6 8 2" xfId="4418" xr:uid="{00000000-0005-0000-0000-0000F2160000}"/>
    <cellStyle name="Ввод  6 8 2 2" xfId="4419" xr:uid="{00000000-0005-0000-0000-0000F3160000}"/>
    <cellStyle name="Ввод  6 8 2 2 2" xfId="10286" xr:uid="{00000000-0005-0000-0000-0000F4160000}"/>
    <cellStyle name="Ввод  6 8 2 2 3" xfId="9089" xr:uid="{00000000-0005-0000-0000-0000F5160000}"/>
    <cellStyle name="Ввод  6 8 2 3" xfId="10285" xr:uid="{00000000-0005-0000-0000-0000F6160000}"/>
    <cellStyle name="Ввод  6 8 2 4" xfId="9090" xr:uid="{00000000-0005-0000-0000-0000F7160000}"/>
    <cellStyle name="Ввод  6 8 3" xfId="4420" xr:uid="{00000000-0005-0000-0000-0000F8160000}"/>
    <cellStyle name="Ввод  6 8 3 2" xfId="4421" xr:uid="{00000000-0005-0000-0000-0000F9160000}"/>
    <cellStyle name="Ввод  6 8 3 2 2" xfId="10288" xr:uid="{00000000-0005-0000-0000-0000FA160000}"/>
    <cellStyle name="Ввод  6 8 3 2 3" xfId="9087" xr:uid="{00000000-0005-0000-0000-0000FB160000}"/>
    <cellStyle name="Ввод  6 8 3 3" xfId="10287" xr:uid="{00000000-0005-0000-0000-0000FC160000}"/>
    <cellStyle name="Ввод  6 8 3 4" xfId="9088" xr:uid="{00000000-0005-0000-0000-0000FD160000}"/>
    <cellStyle name="Ввод  6 8 4" xfId="4422" xr:uid="{00000000-0005-0000-0000-0000FE160000}"/>
    <cellStyle name="Ввод  6 8 4 2" xfId="10289" xr:uid="{00000000-0005-0000-0000-0000FF160000}"/>
    <cellStyle name="Ввод  6 8 4 3" xfId="9086" xr:uid="{00000000-0005-0000-0000-000000170000}"/>
    <cellStyle name="Ввод  6 8 5" xfId="10284" xr:uid="{00000000-0005-0000-0000-000001170000}"/>
    <cellStyle name="Ввод  6 8 6" xfId="9091" xr:uid="{00000000-0005-0000-0000-000002170000}"/>
    <cellStyle name="Ввод  6 9" xfId="4423" xr:uid="{00000000-0005-0000-0000-000003170000}"/>
    <cellStyle name="Ввод  6 9 2" xfId="4424" xr:uid="{00000000-0005-0000-0000-000004170000}"/>
    <cellStyle name="Ввод  6 9 2 2" xfId="4425" xr:uid="{00000000-0005-0000-0000-000005170000}"/>
    <cellStyle name="Ввод  6 9 2 2 2" xfId="10292" xr:uid="{00000000-0005-0000-0000-000006170000}"/>
    <cellStyle name="Ввод  6 9 2 2 3" xfId="9083" xr:uid="{00000000-0005-0000-0000-000007170000}"/>
    <cellStyle name="Ввод  6 9 2 3" xfId="10291" xr:uid="{00000000-0005-0000-0000-000008170000}"/>
    <cellStyle name="Ввод  6 9 2 4" xfId="9084" xr:uid="{00000000-0005-0000-0000-000009170000}"/>
    <cellStyle name="Ввод  6 9 3" xfId="4426" xr:uid="{00000000-0005-0000-0000-00000A170000}"/>
    <cellStyle name="Ввод  6 9 3 2" xfId="4427" xr:uid="{00000000-0005-0000-0000-00000B170000}"/>
    <cellStyle name="Ввод  6 9 3 2 2" xfId="10294" xr:uid="{00000000-0005-0000-0000-00000C170000}"/>
    <cellStyle name="Ввод  6 9 3 2 3" xfId="9081" xr:uid="{00000000-0005-0000-0000-00000D170000}"/>
    <cellStyle name="Ввод  6 9 3 3" xfId="10293" xr:uid="{00000000-0005-0000-0000-00000E170000}"/>
    <cellStyle name="Ввод  6 9 3 4" xfId="9082" xr:uid="{00000000-0005-0000-0000-00000F170000}"/>
    <cellStyle name="Ввод  6 9 4" xfId="4428" xr:uid="{00000000-0005-0000-0000-000010170000}"/>
    <cellStyle name="Ввод  6 9 4 2" xfId="10295" xr:uid="{00000000-0005-0000-0000-000011170000}"/>
    <cellStyle name="Ввод  6 9 4 3" xfId="9080" xr:uid="{00000000-0005-0000-0000-000012170000}"/>
    <cellStyle name="Ввод  6 9 5" xfId="10290" xr:uid="{00000000-0005-0000-0000-000013170000}"/>
    <cellStyle name="Ввод  6 9 6" xfId="9085" xr:uid="{00000000-0005-0000-0000-000014170000}"/>
    <cellStyle name="Ввод  7" xfId="4429" xr:uid="{00000000-0005-0000-0000-000015170000}"/>
    <cellStyle name="Ввод  7 10" xfId="4430" xr:uid="{00000000-0005-0000-0000-000016170000}"/>
    <cellStyle name="Ввод  7 10 2" xfId="4431" xr:uid="{00000000-0005-0000-0000-000017170000}"/>
    <cellStyle name="Ввод  7 10 2 2" xfId="4432" xr:uid="{00000000-0005-0000-0000-000018170000}"/>
    <cellStyle name="Ввод  7 10 2 2 2" xfId="10299" xr:uid="{00000000-0005-0000-0000-000019170000}"/>
    <cellStyle name="Ввод  7 10 2 2 3" xfId="9076" xr:uid="{00000000-0005-0000-0000-00001A170000}"/>
    <cellStyle name="Ввод  7 10 2 3" xfId="10298" xr:uid="{00000000-0005-0000-0000-00001B170000}"/>
    <cellStyle name="Ввод  7 10 2 4" xfId="9077" xr:uid="{00000000-0005-0000-0000-00001C170000}"/>
    <cellStyle name="Ввод  7 10 3" xfId="4433" xr:uid="{00000000-0005-0000-0000-00001D170000}"/>
    <cellStyle name="Ввод  7 10 3 2" xfId="4434" xr:uid="{00000000-0005-0000-0000-00001E170000}"/>
    <cellStyle name="Ввод  7 10 3 2 2" xfId="10301" xr:uid="{00000000-0005-0000-0000-00001F170000}"/>
    <cellStyle name="Ввод  7 10 3 2 3" xfId="9074" xr:uid="{00000000-0005-0000-0000-000020170000}"/>
    <cellStyle name="Ввод  7 10 3 3" xfId="10300" xr:uid="{00000000-0005-0000-0000-000021170000}"/>
    <cellStyle name="Ввод  7 10 3 4" xfId="9075" xr:uid="{00000000-0005-0000-0000-000022170000}"/>
    <cellStyle name="Ввод  7 10 4" xfId="4435" xr:uid="{00000000-0005-0000-0000-000023170000}"/>
    <cellStyle name="Ввод  7 10 4 2" xfId="10302" xr:uid="{00000000-0005-0000-0000-000024170000}"/>
    <cellStyle name="Ввод  7 10 4 3" xfId="9073" xr:uid="{00000000-0005-0000-0000-000025170000}"/>
    <cellStyle name="Ввод  7 10 5" xfId="10297" xr:uid="{00000000-0005-0000-0000-000026170000}"/>
    <cellStyle name="Ввод  7 10 6" xfId="9078" xr:uid="{00000000-0005-0000-0000-000027170000}"/>
    <cellStyle name="Ввод  7 11" xfId="4436" xr:uid="{00000000-0005-0000-0000-000028170000}"/>
    <cellStyle name="Ввод  7 11 2" xfId="4437" xr:uid="{00000000-0005-0000-0000-000029170000}"/>
    <cellStyle name="Ввод  7 11 2 2" xfId="4438" xr:uid="{00000000-0005-0000-0000-00002A170000}"/>
    <cellStyle name="Ввод  7 11 2 2 2" xfId="10305" xr:uid="{00000000-0005-0000-0000-00002B170000}"/>
    <cellStyle name="Ввод  7 11 2 2 3" xfId="9070" xr:uid="{00000000-0005-0000-0000-00002C170000}"/>
    <cellStyle name="Ввод  7 11 2 3" xfId="10304" xr:uid="{00000000-0005-0000-0000-00002D170000}"/>
    <cellStyle name="Ввод  7 11 2 4" xfId="9071" xr:uid="{00000000-0005-0000-0000-00002E170000}"/>
    <cellStyle name="Ввод  7 11 3" xfId="4439" xr:uid="{00000000-0005-0000-0000-00002F170000}"/>
    <cellStyle name="Ввод  7 11 3 2" xfId="4440" xr:uid="{00000000-0005-0000-0000-000030170000}"/>
    <cellStyle name="Ввод  7 11 3 2 2" xfId="10307" xr:uid="{00000000-0005-0000-0000-000031170000}"/>
    <cellStyle name="Ввод  7 11 3 2 3" xfId="9068" xr:uid="{00000000-0005-0000-0000-000032170000}"/>
    <cellStyle name="Ввод  7 11 3 3" xfId="10306" xr:uid="{00000000-0005-0000-0000-000033170000}"/>
    <cellStyle name="Ввод  7 11 3 4" xfId="9069" xr:uid="{00000000-0005-0000-0000-000034170000}"/>
    <cellStyle name="Ввод  7 11 4" xfId="4441" xr:uid="{00000000-0005-0000-0000-000035170000}"/>
    <cellStyle name="Ввод  7 11 4 2" xfId="10308" xr:uid="{00000000-0005-0000-0000-000036170000}"/>
    <cellStyle name="Ввод  7 11 4 3" xfId="9067" xr:uid="{00000000-0005-0000-0000-000037170000}"/>
    <cellStyle name="Ввод  7 11 5" xfId="10303" xr:uid="{00000000-0005-0000-0000-000038170000}"/>
    <cellStyle name="Ввод  7 11 6" xfId="9072" xr:uid="{00000000-0005-0000-0000-000039170000}"/>
    <cellStyle name="Ввод  7 12" xfId="4442" xr:uid="{00000000-0005-0000-0000-00003A170000}"/>
    <cellStyle name="Ввод  7 12 2" xfId="4443" xr:uid="{00000000-0005-0000-0000-00003B170000}"/>
    <cellStyle name="Ввод  7 12 2 2" xfId="4444" xr:uid="{00000000-0005-0000-0000-00003C170000}"/>
    <cellStyle name="Ввод  7 12 2 2 2" xfId="10311" xr:uid="{00000000-0005-0000-0000-00003D170000}"/>
    <cellStyle name="Ввод  7 12 2 2 3" xfId="9064" xr:uid="{00000000-0005-0000-0000-00003E170000}"/>
    <cellStyle name="Ввод  7 12 2 3" xfId="10310" xr:uid="{00000000-0005-0000-0000-00003F170000}"/>
    <cellStyle name="Ввод  7 12 2 4" xfId="9065" xr:uid="{00000000-0005-0000-0000-000040170000}"/>
    <cellStyle name="Ввод  7 12 3" xfId="4445" xr:uid="{00000000-0005-0000-0000-000041170000}"/>
    <cellStyle name="Ввод  7 12 3 2" xfId="4446" xr:uid="{00000000-0005-0000-0000-000042170000}"/>
    <cellStyle name="Ввод  7 12 3 2 2" xfId="10313" xr:uid="{00000000-0005-0000-0000-000043170000}"/>
    <cellStyle name="Ввод  7 12 3 2 3" xfId="9062" xr:uid="{00000000-0005-0000-0000-000044170000}"/>
    <cellStyle name="Ввод  7 12 3 3" xfId="10312" xr:uid="{00000000-0005-0000-0000-000045170000}"/>
    <cellStyle name="Ввод  7 12 3 4" xfId="9063" xr:uid="{00000000-0005-0000-0000-000046170000}"/>
    <cellStyle name="Ввод  7 12 4" xfId="4447" xr:uid="{00000000-0005-0000-0000-000047170000}"/>
    <cellStyle name="Ввод  7 12 4 2" xfId="10314" xr:uid="{00000000-0005-0000-0000-000048170000}"/>
    <cellStyle name="Ввод  7 12 4 3" xfId="9061" xr:uid="{00000000-0005-0000-0000-000049170000}"/>
    <cellStyle name="Ввод  7 12 5" xfId="10309" xr:uid="{00000000-0005-0000-0000-00004A170000}"/>
    <cellStyle name="Ввод  7 12 6" xfId="9066" xr:uid="{00000000-0005-0000-0000-00004B170000}"/>
    <cellStyle name="Ввод  7 13" xfId="4448" xr:uid="{00000000-0005-0000-0000-00004C170000}"/>
    <cellStyle name="Ввод  7 13 2" xfId="4449" xr:uid="{00000000-0005-0000-0000-00004D170000}"/>
    <cellStyle name="Ввод  7 13 2 2" xfId="4450" xr:uid="{00000000-0005-0000-0000-00004E170000}"/>
    <cellStyle name="Ввод  7 13 2 2 2" xfId="10317" xr:uid="{00000000-0005-0000-0000-00004F170000}"/>
    <cellStyle name="Ввод  7 13 2 2 3" xfId="9058" xr:uid="{00000000-0005-0000-0000-000050170000}"/>
    <cellStyle name="Ввод  7 13 2 3" xfId="10316" xr:uid="{00000000-0005-0000-0000-000051170000}"/>
    <cellStyle name="Ввод  7 13 2 4" xfId="9059" xr:uid="{00000000-0005-0000-0000-000052170000}"/>
    <cellStyle name="Ввод  7 13 3" xfId="4451" xr:uid="{00000000-0005-0000-0000-000053170000}"/>
    <cellStyle name="Ввод  7 13 3 2" xfId="4452" xr:uid="{00000000-0005-0000-0000-000054170000}"/>
    <cellStyle name="Ввод  7 13 3 2 2" xfId="10319" xr:uid="{00000000-0005-0000-0000-000055170000}"/>
    <cellStyle name="Ввод  7 13 3 2 3" xfId="9056" xr:uid="{00000000-0005-0000-0000-000056170000}"/>
    <cellStyle name="Ввод  7 13 3 3" xfId="10318" xr:uid="{00000000-0005-0000-0000-000057170000}"/>
    <cellStyle name="Ввод  7 13 3 4" xfId="9057" xr:uid="{00000000-0005-0000-0000-000058170000}"/>
    <cellStyle name="Ввод  7 13 4" xfId="4453" xr:uid="{00000000-0005-0000-0000-000059170000}"/>
    <cellStyle name="Ввод  7 13 4 2" xfId="10320" xr:uid="{00000000-0005-0000-0000-00005A170000}"/>
    <cellStyle name="Ввод  7 13 4 3" xfId="9055" xr:uid="{00000000-0005-0000-0000-00005B170000}"/>
    <cellStyle name="Ввод  7 13 5" xfId="10315" xr:uid="{00000000-0005-0000-0000-00005C170000}"/>
    <cellStyle name="Ввод  7 13 6" xfId="9060" xr:uid="{00000000-0005-0000-0000-00005D170000}"/>
    <cellStyle name="Ввод  7 14" xfId="4454" xr:uid="{00000000-0005-0000-0000-00005E170000}"/>
    <cellStyle name="Ввод  7 14 2" xfId="4455" xr:uid="{00000000-0005-0000-0000-00005F170000}"/>
    <cellStyle name="Ввод  7 14 2 2" xfId="10322" xr:uid="{00000000-0005-0000-0000-000060170000}"/>
    <cellStyle name="Ввод  7 14 2 3" xfId="9053" xr:uid="{00000000-0005-0000-0000-000061170000}"/>
    <cellStyle name="Ввод  7 14 3" xfId="10321" xr:uid="{00000000-0005-0000-0000-000062170000}"/>
    <cellStyle name="Ввод  7 14 4" xfId="9054" xr:uid="{00000000-0005-0000-0000-000063170000}"/>
    <cellStyle name="Ввод  7 15" xfId="4456" xr:uid="{00000000-0005-0000-0000-000064170000}"/>
    <cellStyle name="Ввод  7 15 2" xfId="4457" xr:uid="{00000000-0005-0000-0000-000065170000}"/>
    <cellStyle name="Ввод  7 15 2 2" xfId="10324" xr:uid="{00000000-0005-0000-0000-000066170000}"/>
    <cellStyle name="Ввод  7 15 2 3" xfId="9051" xr:uid="{00000000-0005-0000-0000-000067170000}"/>
    <cellStyle name="Ввод  7 15 3" xfId="10323" xr:uid="{00000000-0005-0000-0000-000068170000}"/>
    <cellStyle name="Ввод  7 15 4" xfId="9052" xr:uid="{00000000-0005-0000-0000-000069170000}"/>
    <cellStyle name="Ввод  7 16" xfId="10296" xr:uid="{00000000-0005-0000-0000-00006A170000}"/>
    <cellStyle name="Ввод  7 17" xfId="9079" xr:uid="{00000000-0005-0000-0000-00006B170000}"/>
    <cellStyle name="Ввод  7 2" xfId="4458" xr:uid="{00000000-0005-0000-0000-00006C170000}"/>
    <cellStyle name="Ввод  7 2 2" xfId="4459" xr:uid="{00000000-0005-0000-0000-00006D170000}"/>
    <cellStyle name="Ввод  7 2 2 2" xfId="4460" xr:uid="{00000000-0005-0000-0000-00006E170000}"/>
    <cellStyle name="Ввод  7 2 2 2 2" xfId="10327" xr:uid="{00000000-0005-0000-0000-00006F170000}"/>
    <cellStyle name="Ввод  7 2 2 2 3" xfId="9048" xr:uid="{00000000-0005-0000-0000-000070170000}"/>
    <cellStyle name="Ввод  7 2 2 3" xfId="10326" xr:uid="{00000000-0005-0000-0000-000071170000}"/>
    <cellStyle name="Ввод  7 2 2 4" xfId="9049" xr:uid="{00000000-0005-0000-0000-000072170000}"/>
    <cellStyle name="Ввод  7 2 3" xfId="4461" xr:uid="{00000000-0005-0000-0000-000073170000}"/>
    <cellStyle name="Ввод  7 2 3 2" xfId="4462" xr:uid="{00000000-0005-0000-0000-000074170000}"/>
    <cellStyle name="Ввод  7 2 3 2 2" xfId="10329" xr:uid="{00000000-0005-0000-0000-000075170000}"/>
    <cellStyle name="Ввод  7 2 3 2 3" xfId="9046" xr:uid="{00000000-0005-0000-0000-000076170000}"/>
    <cellStyle name="Ввод  7 2 3 3" xfId="10328" xr:uid="{00000000-0005-0000-0000-000077170000}"/>
    <cellStyle name="Ввод  7 2 3 4" xfId="9047" xr:uid="{00000000-0005-0000-0000-000078170000}"/>
    <cellStyle name="Ввод  7 2 4" xfId="4463" xr:uid="{00000000-0005-0000-0000-000079170000}"/>
    <cellStyle name="Ввод  7 2 4 2" xfId="10330" xr:uid="{00000000-0005-0000-0000-00007A170000}"/>
    <cellStyle name="Ввод  7 2 4 3" xfId="9045" xr:uid="{00000000-0005-0000-0000-00007B170000}"/>
    <cellStyle name="Ввод  7 2 5" xfId="10325" xr:uid="{00000000-0005-0000-0000-00007C170000}"/>
    <cellStyle name="Ввод  7 2 6" xfId="9050" xr:uid="{00000000-0005-0000-0000-00007D170000}"/>
    <cellStyle name="Ввод  7 3" xfId="4464" xr:uid="{00000000-0005-0000-0000-00007E170000}"/>
    <cellStyle name="Ввод  7 3 2" xfId="4465" xr:uid="{00000000-0005-0000-0000-00007F170000}"/>
    <cellStyle name="Ввод  7 3 2 2" xfId="4466" xr:uid="{00000000-0005-0000-0000-000080170000}"/>
    <cellStyle name="Ввод  7 3 2 2 2" xfId="10333" xr:uid="{00000000-0005-0000-0000-000081170000}"/>
    <cellStyle name="Ввод  7 3 2 2 3" xfId="9042" xr:uid="{00000000-0005-0000-0000-000082170000}"/>
    <cellStyle name="Ввод  7 3 2 3" xfId="10332" xr:uid="{00000000-0005-0000-0000-000083170000}"/>
    <cellStyle name="Ввод  7 3 2 4" xfId="9043" xr:uid="{00000000-0005-0000-0000-000084170000}"/>
    <cellStyle name="Ввод  7 3 3" xfId="4467" xr:uid="{00000000-0005-0000-0000-000085170000}"/>
    <cellStyle name="Ввод  7 3 3 2" xfId="4468" xr:uid="{00000000-0005-0000-0000-000086170000}"/>
    <cellStyle name="Ввод  7 3 3 2 2" xfId="10335" xr:uid="{00000000-0005-0000-0000-000087170000}"/>
    <cellStyle name="Ввод  7 3 3 2 3" xfId="9040" xr:uid="{00000000-0005-0000-0000-000088170000}"/>
    <cellStyle name="Ввод  7 3 3 3" xfId="10334" xr:uid="{00000000-0005-0000-0000-000089170000}"/>
    <cellStyle name="Ввод  7 3 3 4" xfId="9041" xr:uid="{00000000-0005-0000-0000-00008A170000}"/>
    <cellStyle name="Ввод  7 3 4" xfId="4469" xr:uid="{00000000-0005-0000-0000-00008B170000}"/>
    <cellStyle name="Ввод  7 3 4 2" xfId="10336" xr:uid="{00000000-0005-0000-0000-00008C170000}"/>
    <cellStyle name="Ввод  7 3 4 3" xfId="9039" xr:uid="{00000000-0005-0000-0000-00008D170000}"/>
    <cellStyle name="Ввод  7 3 5" xfId="10331" xr:uid="{00000000-0005-0000-0000-00008E170000}"/>
    <cellStyle name="Ввод  7 3 6" xfId="9044" xr:uid="{00000000-0005-0000-0000-00008F170000}"/>
    <cellStyle name="Ввод  7 4" xfId="4470" xr:uid="{00000000-0005-0000-0000-000090170000}"/>
    <cellStyle name="Ввод  7 4 2" xfId="4471" xr:uid="{00000000-0005-0000-0000-000091170000}"/>
    <cellStyle name="Ввод  7 4 2 2" xfId="4472" xr:uid="{00000000-0005-0000-0000-000092170000}"/>
    <cellStyle name="Ввод  7 4 2 2 2" xfId="10339" xr:uid="{00000000-0005-0000-0000-000093170000}"/>
    <cellStyle name="Ввод  7 4 2 2 3" xfId="9036" xr:uid="{00000000-0005-0000-0000-000094170000}"/>
    <cellStyle name="Ввод  7 4 2 3" xfId="10338" xr:uid="{00000000-0005-0000-0000-000095170000}"/>
    <cellStyle name="Ввод  7 4 2 4" xfId="9037" xr:uid="{00000000-0005-0000-0000-000096170000}"/>
    <cellStyle name="Ввод  7 4 3" xfId="4473" xr:uid="{00000000-0005-0000-0000-000097170000}"/>
    <cellStyle name="Ввод  7 4 3 2" xfId="4474" xr:uid="{00000000-0005-0000-0000-000098170000}"/>
    <cellStyle name="Ввод  7 4 3 2 2" xfId="10341" xr:uid="{00000000-0005-0000-0000-000099170000}"/>
    <cellStyle name="Ввод  7 4 3 2 3" xfId="9034" xr:uid="{00000000-0005-0000-0000-00009A170000}"/>
    <cellStyle name="Ввод  7 4 3 3" xfId="10340" xr:uid="{00000000-0005-0000-0000-00009B170000}"/>
    <cellStyle name="Ввод  7 4 3 4" xfId="9035" xr:uid="{00000000-0005-0000-0000-00009C170000}"/>
    <cellStyle name="Ввод  7 4 4" xfId="4475" xr:uid="{00000000-0005-0000-0000-00009D170000}"/>
    <cellStyle name="Ввод  7 4 4 2" xfId="10342" xr:uid="{00000000-0005-0000-0000-00009E170000}"/>
    <cellStyle name="Ввод  7 4 4 3" xfId="9033" xr:uid="{00000000-0005-0000-0000-00009F170000}"/>
    <cellStyle name="Ввод  7 4 5" xfId="10337" xr:uid="{00000000-0005-0000-0000-0000A0170000}"/>
    <cellStyle name="Ввод  7 4 6" xfId="9038" xr:uid="{00000000-0005-0000-0000-0000A1170000}"/>
    <cellStyle name="Ввод  7 5" xfId="4476" xr:uid="{00000000-0005-0000-0000-0000A2170000}"/>
    <cellStyle name="Ввод  7 5 2" xfId="4477" xr:uid="{00000000-0005-0000-0000-0000A3170000}"/>
    <cellStyle name="Ввод  7 5 2 2" xfId="4478" xr:uid="{00000000-0005-0000-0000-0000A4170000}"/>
    <cellStyle name="Ввод  7 5 2 2 2" xfId="10345" xr:uid="{00000000-0005-0000-0000-0000A5170000}"/>
    <cellStyle name="Ввод  7 5 2 2 3" xfId="9030" xr:uid="{00000000-0005-0000-0000-0000A6170000}"/>
    <cellStyle name="Ввод  7 5 2 3" xfId="10344" xr:uid="{00000000-0005-0000-0000-0000A7170000}"/>
    <cellStyle name="Ввод  7 5 2 4" xfId="9031" xr:uid="{00000000-0005-0000-0000-0000A8170000}"/>
    <cellStyle name="Ввод  7 5 3" xfId="4479" xr:uid="{00000000-0005-0000-0000-0000A9170000}"/>
    <cellStyle name="Ввод  7 5 3 2" xfId="4480" xr:uid="{00000000-0005-0000-0000-0000AA170000}"/>
    <cellStyle name="Ввод  7 5 3 2 2" xfId="10347" xr:uid="{00000000-0005-0000-0000-0000AB170000}"/>
    <cellStyle name="Ввод  7 5 3 2 3" xfId="8515" xr:uid="{00000000-0005-0000-0000-0000AC170000}"/>
    <cellStyle name="Ввод  7 5 3 3" xfId="10346" xr:uid="{00000000-0005-0000-0000-0000AD170000}"/>
    <cellStyle name="Ввод  7 5 3 4" xfId="8516" xr:uid="{00000000-0005-0000-0000-0000AE170000}"/>
    <cellStyle name="Ввод  7 5 4" xfId="4481" xr:uid="{00000000-0005-0000-0000-0000AF170000}"/>
    <cellStyle name="Ввод  7 5 4 2" xfId="10348" xr:uid="{00000000-0005-0000-0000-0000B0170000}"/>
    <cellStyle name="Ввод  7 5 4 3" xfId="8514" xr:uid="{00000000-0005-0000-0000-0000B1170000}"/>
    <cellStyle name="Ввод  7 5 5" xfId="10343" xr:uid="{00000000-0005-0000-0000-0000B2170000}"/>
    <cellStyle name="Ввод  7 5 6" xfId="9032" xr:uid="{00000000-0005-0000-0000-0000B3170000}"/>
    <cellStyle name="Ввод  7 6" xfId="4482" xr:uid="{00000000-0005-0000-0000-0000B4170000}"/>
    <cellStyle name="Ввод  7 6 2" xfId="4483" xr:uid="{00000000-0005-0000-0000-0000B5170000}"/>
    <cellStyle name="Ввод  7 6 2 2" xfId="4484" xr:uid="{00000000-0005-0000-0000-0000B6170000}"/>
    <cellStyle name="Ввод  7 6 2 2 2" xfId="10351" xr:uid="{00000000-0005-0000-0000-0000B7170000}"/>
    <cellStyle name="Ввод  7 6 2 2 3" xfId="8511" xr:uid="{00000000-0005-0000-0000-0000B8170000}"/>
    <cellStyle name="Ввод  7 6 2 3" xfId="10350" xr:uid="{00000000-0005-0000-0000-0000B9170000}"/>
    <cellStyle name="Ввод  7 6 2 4" xfId="8512" xr:uid="{00000000-0005-0000-0000-0000BA170000}"/>
    <cellStyle name="Ввод  7 6 3" xfId="4485" xr:uid="{00000000-0005-0000-0000-0000BB170000}"/>
    <cellStyle name="Ввод  7 6 3 2" xfId="4486" xr:uid="{00000000-0005-0000-0000-0000BC170000}"/>
    <cellStyle name="Ввод  7 6 3 2 2" xfId="10353" xr:uid="{00000000-0005-0000-0000-0000BD170000}"/>
    <cellStyle name="Ввод  7 6 3 2 3" xfId="8509" xr:uid="{00000000-0005-0000-0000-0000BE170000}"/>
    <cellStyle name="Ввод  7 6 3 3" xfId="10352" xr:uid="{00000000-0005-0000-0000-0000BF170000}"/>
    <cellStyle name="Ввод  7 6 3 4" xfId="8510" xr:uid="{00000000-0005-0000-0000-0000C0170000}"/>
    <cellStyle name="Ввод  7 6 4" xfId="4487" xr:uid="{00000000-0005-0000-0000-0000C1170000}"/>
    <cellStyle name="Ввод  7 6 4 2" xfId="10354" xr:uid="{00000000-0005-0000-0000-0000C2170000}"/>
    <cellStyle name="Ввод  7 6 4 3" xfId="8508" xr:uid="{00000000-0005-0000-0000-0000C3170000}"/>
    <cellStyle name="Ввод  7 6 5" xfId="10349" xr:uid="{00000000-0005-0000-0000-0000C4170000}"/>
    <cellStyle name="Ввод  7 6 6" xfId="8513" xr:uid="{00000000-0005-0000-0000-0000C5170000}"/>
    <cellStyle name="Ввод  7 7" xfId="4488" xr:uid="{00000000-0005-0000-0000-0000C6170000}"/>
    <cellStyle name="Ввод  7 7 2" xfId="4489" xr:uid="{00000000-0005-0000-0000-0000C7170000}"/>
    <cellStyle name="Ввод  7 7 2 2" xfId="4490" xr:uid="{00000000-0005-0000-0000-0000C8170000}"/>
    <cellStyle name="Ввод  7 7 2 2 2" xfId="10357" xr:uid="{00000000-0005-0000-0000-0000C9170000}"/>
    <cellStyle name="Ввод  7 7 2 2 3" xfId="8505" xr:uid="{00000000-0005-0000-0000-0000CA170000}"/>
    <cellStyle name="Ввод  7 7 2 3" xfId="10356" xr:uid="{00000000-0005-0000-0000-0000CB170000}"/>
    <cellStyle name="Ввод  7 7 2 4" xfId="8506" xr:uid="{00000000-0005-0000-0000-0000CC170000}"/>
    <cellStyle name="Ввод  7 7 3" xfId="4491" xr:uid="{00000000-0005-0000-0000-0000CD170000}"/>
    <cellStyle name="Ввод  7 7 3 2" xfId="4492" xr:uid="{00000000-0005-0000-0000-0000CE170000}"/>
    <cellStyle name="Ввод  7 7 3 2 2" xfId="10359" xr:uid="{00000000-0005-0000-0000-0000CF170000}"/>
    <cellStyle name="Ввод  7 7 3 2 3" xfId="9028" xr:uid="{00000000-0005-0000-0000-0000D0170000}"/>
    <cellStyle name="Ввод  7 7 3 3" xfId="10358" xr:uid="{00000000-0005-0000-0000-0000D1170000}"/>
    <cellStyle name="Ввод  7 7 3 4" xfId="9029" xr:uid="{00000000-0005-0000-0000-0000D2170000}"/>
    <cellStyle name="Ввод  7 7 4" xfId="4493" xr:uid="{00000000-0005-0000-0000-0000D3170000}"/>
    <cellStyle name="Ввод  7 7 4 2" xfId="10360" xr:uid="{00000000-0005-0000-0000-0000D4170000}"/>
    <cellStyle name="Ввод  7 7 4 3" xfId="9027" xr:uid="{00000000-0005-0000-0000-0000D5170000}"/>
    <cellStyle name="Ввод  7 7 5" xfId="10355" xr:uid="{00000000-0005-0000-0000-0000D6170000}"/>
    <cellStyle name="Ввод  7 7 6" xfId="8507" xr:uid="{00000000-0005-0000-0000-0000D7170000}"/>
    <cellStyle name="Ввод  7 8" xfId="4494" xr:uid="{00000000-0005-0000-0000-0000D8170000}"/>
    <cellStyle name="Ввод  7 8 2" xfId="4495" xr:uid="{00000000-0005-0000-0000-0000D9170000}"/>
    <cellStyle name="Ввод  7 8 2 2" xfId="4496" xr:uid="{00000000-0005-0000-0000-0000DA170000}"/>
    <cellStyle name="Ввод  7 8 2 2 2" xfId="10363" xr:uid="{00000000-0005-0000-0000-0000DB170000}"/>
    <cellStyle name="Ввод  7 8 2 2 3" xfId="9024" xr:uid="{00000000-0005-0000-0000-0000DC170000}"/>
    <cellStyle name="Ввод  7 8 2 3" xfId="10362" xr:uid="{00000000-0005-0000-0000-0000DD170000}"/>
    <cellStyle name="Ввод  7 8 2 4" xfId="9025" xr:uid="{00000000-0005-0000-0000-0000DE170000}"/>
    <cellStyle name="Ввод  7 8 3" xfId="4497" xr:uid="{00000000-0005-0000-0000-0000DF170000}"/>
    <cellStyle name="Ввод  7 8 3 2" xfId="4498" xr:uid="{00000000-0005-0000-0000-0000E0170000}"/>
    <cellStyle name="Ввод  7 8 3 2 2" xfId="10365" xr:uid="{00000000-0005-0000-0000-0000E1170000}"/>
    <cellStyle name="Ввод  7 8 3 2 3" xfId="9022" xr:uid="{00000000-0005-0000-0000-0000E2170000}"/>
    <cellStyle name="Ввод  7 8 3 3" xfId="10364" xr:uid="{00000000-0005-0000-0000-0000E3170000}"/>
    <cellStyle name="Ввод  7 8 3 4" xfId="9023" xr:uid="{00000000-0005-0000-0000-0000E4170000}"/>
    <cellStyle name="Ввод  7 8 4" xfId="4499" xr:uid="{00000000-0005-0000-0000-0000E5170000}"/>
    <cellStyle name="Ввод  7 8 4 2" xfId="10366" xr:uid="{00000000-0005-0000-0000-0000E6170000}"/>
    <cellStyle name="Ввод  7 8 4 3" xfId="9021" xr:uid="{00000000-0005-0000-0000-0000E7170000}"/>
    <cellStyle name="Ввод  7 8 5" xfId="10361" xr:uid="{00000000-0005-0000-0000-0000E8170000}"/>
    <cellStyle name="Ввод  7 8 6" xfId="9026" xr:uid="{00000000-0005-0000-0000-0000E9170000}"/>
    <cellStyle name="Ввод  7 9" xfId="4500" xr:uid="{00000000-0005-0000-0000-0000EA170000}"/>
    <cellStyle name="Ввод  7 9 2" xfId="4501" xr:uid="{00000000-0005-0000-0000-0000EB170000}"/>
    <cellStyle name="Ввод  7 9 2 2" xfId="4502" xr:uid="{00000000-0005-0000-0000-0000EC170000}"/>
    <cellStyle name="Ввод  7 9 2 2 2" xfId="10369" xr:uid="{00000000-0005-0000-0000-0000ED170000}"/>
    <cellStyle name="Ввод  7 9 2 2 3" xfId="9018" xr:uid="{00000000-0005-0000-0000-0000EE170000}"/>
    <cellStyle name="Ввод  7 9 2 3" xfId="10368" xr:uid="{00000000-0005-0000-0000-0000EF170000}"/>
    <cellStyle name="Ввод  7 9 2 4" xfId="9019" xr:uid="{00000000-0005-0000-0000-0000F0170000}"/>
    <cellStyle name="Ввод  7 9 3" xfId="4503" xr:uid="{00000000-0005-0000-0000-0000F1170000}"/>
    <cellStyle name="Ввод  7 9 3 2" xfId="4504" xr:uid="{00000000-0005-0000-0000-0000F2170000}"/>
    <cellStyle name="Ввод  7 9 3 2 2" xfId="10371" xr:uid="{00000000-0005-0000-0000-0000F3170000}"/>
    <cellStyle name="Ввод  7 9 3 2 3" xfId="9016" xr:uid="{00000000-0005-0000-0000-0000F4170000}"/>
    <cellStyle name="Ввод  7 9 3 3" xfId="10370" xr:uid="{00000000-0005-0000-0000-0000F5170000}"/>
    <cellStyle name="Ввод  7 9 3 4" xfId="9017" xr:uid="{00000000-0005-0000-0000-0000F6170000}"/>
    <cellStyle name="Ввод  7 9 4" xfId="4505" xr:uid="{00000000-0005-0000-0000-0000F7170000}"/>
    <cellStyle name="Ввод  7 9 4 2" xfId="10372" xr:uid="{00000000-0005-0000-0000-0000F8170000}"/>
    <cellStyle name="Ввод  7 9 4 3" xfId="9015" xr:uid="{00000000-0005-0000-0000-0000F9170000}"/>
    <cellStyle name="Ввод  7 9 5" xfId="10367" xr:uid="{00000000-0005-0000-0000-0000FA170000}"/>
    <cellStyle name="Ввод  7 9 6" xfId="9020" xr:uid="{00000000-0005-0000-0000-0000FB170000}"/>
    <cellStyle name="Ввод  8" xfId="4506" xr:uid="{00000000-0005-0000-0000-0000FC170000}"/>
    <cellStyle name="Ввод  8 10" xfId="4507" xr:uid="{00000000-0005-0000-0000-0000FD170000}"/>
    <cellStyle name="Ввод  8 10 2" xfId="4508" xr:uid="{00000000-0005-0000-0000-0000FE170000}"/>
    <cellStyle name="Ввод  8 10 2 2" xfId="4509" xr:uid="{00000000-0005-0000-0000-0000FF170000}"/>
    <cellStyle name="Ввод  8 10 2 2 2" xfId="10376" xr:uid="{00000000-0005-0000-0000-000000180000}"/>
    <cellStyle name="Ввод  8 10 2 2 3" xfId="9011" xr:uid="{00000000-0005-0000-0000-000001180000}"/>
    <cellStyle name="Ввод  8 10 2 3" xfId="10375" xr:uid="{00000000-0005-0000-0000-000002180000}"/>
    <cellStyle name="Ввод  8 10 2 4" xfId="9012" xr:uid="{00000000-0005-0000-0000-000003180000}"/>
    <cellStyle name="Ввод  8 10 3" xfId="4510" xr:uid="{00000000-0005-0000-0000-000004180000}"/>
    <cellStyle name="Ввод  8 10 3 2" xfId="4511" xr:uid="{00000000-0005-0000-0000-000005180000}"/>
    <cellStyle name="Ввод  8 10 3 2 2" xfId="10378" xr:uid="{00000000-0005-0000-0000-000006180000}"/>
    <cellStyle name="Ввод  8 10 3 2 3" xfId="9009" xr:uid="{00000000-0005-0000-0000-000007180000}"/>
    <cellStyle name="Ввод  8 10 3 3" xfId="10377" xr:uid="{00000000-0005-0000-0000-000008180000}"/>
    <cellStyle name="Ввод  8 10 3 4" xfId="9010" xr:uid="{00000000-0005-0000-0000-000009180000}"/>
    <cellStyle name="Ввод  8 10 4" xfId="4512" xr:uid="{00000000-0005-0000-0000-00000A180000}"/>
    <cellStyle name="Ввод  8 10 4 2" xfId="10379" xr:uid="{00000000-0005-0000-0000-00000B180000}"/>
    <cellStyle name="Ввод  8 10 4 3" xfId="9008" xr:uid="{00000000-0005-0000-0000-00000C180000}"/>
    <cellStyle name="Ввод  8 10 5" xfId="10374" xr:uid="{00000000-0005-0000-0000-00000D180000}"/>
    <cellStyle name="Ввод  8 10 6" xfId="9013" xr:uid="{00000000-0005-0000-0000-00000E180000}"/>
    <cellStyle name="Ввод  8 11" xfId="4513" xr:uid="{00000000-0005-0000-0000-00000F180000}"/>
    <cellStyle name="Ввод  8 11 2" xfId="4514" xr:uid="{00000000-0005-0000-0000-000010180000}"/>
    <cellStyle name="Ввод  8 11 2 2" xfId="4515" xr:uid="{00000000-0005-0000-0000-000011180000}"/>
    <cellStyle name="Ввод  8 11 2 2 2" xfId="10382" xr:uid="{00000000-0005-0000-0000-000012180000}"/>
    <cellStyle name="Ввод  8 11 2 2 3" xfId="9005" xr:uid="{00000000-0005-0000-0000-000013180000}"/>
    <cellStyle name="Ввод  8 11 2 3" xfId="10381" xr:uid="{00000000-0005-0000-0000-000014180000}"/>
    <cellStyle name="Ввод  8 11 2 4" xfId="9006" xr:uid="{00000000-0005-0000-0000-000015180000}"/>
    <cellStyle name="Ввод  8 11 3" xfId="4516" xr:uid="{00000000-0005-0000-0000-000016180000}"/>
    <cellStyle name="Ввод  8 11 3 2" xfId="4517" xr:uid="{00000000-0005-0000-0000-000017180000}"/>
    <cellStyle name="Ввод  8 11 3 2 2" xfId="10384" xr:uid="{00000000-0005-0000-0000-000018180000}"/>
    <cellStyle name="Ввод  8 11 3 2 3" xfId="9003" xr:uid="{00000000-0005-0000-0000-000019180000}"/>
    <cellStyle name="Ввод  8 11 3 3" xfId="10383" xr:uid="{00000000-0005-0000-0000-00001A180000}"/>
    <cellStyle name="Ввод  8 11 3 4" xfId="9004" xr:uid="{00000000-0005-0000-0000-00001B180000}"/>
    <cellStyle name="Ввод  8 11 4" xfId="4518" xr:uid="{00000000-0005-0000-0000-00001C180000}"/>
    <cellStyle name="Ввод  8 11 4 2" xfId="10385" xr:uid="{00000000-0005-0000-0000-00001D180000}"/>
    <cellStyle name="Ввод  8 11 4 3" xfId="9002" xr:uid="{00000000-0005-0000-0000-00001E180000}"/>
    <cellStyle name="Ввод  8 11 5" xfId="10380" xr:uid="{00000000-0005-0000-0000-00001F180000}"/>
    <cellStyle name="Ввод  8 11 6" xfId="9007" xr:uid="{00000000-0005-0000-0000-000020180000}"/>
    <cellStyle name="Ввод  8 12" xfId="4519" xr:uid="{00000000-0005-0000-0000-000021180000}"/>
    <cellStyle name="Ввод  8 12 2" xfId="4520" xr:uid="{00000000-0005-0000-0000-000022180000}"/>
    <cellStyle name="Ввод  8 12 2 2" xfId="4521" xr:uid="{00000000-0005-0000-0000-000023180000}"/>
    <cellStyle name="Ввод  8 12 2 2 2" xfId="10388" xr:uid="{00000000-0005-0000-0000-000024180000}"/>
    <cellStyle name="Ввод  8 12 2 2 3" xfId="8999" xr:uid="{00000000-0005-0000-0000-000025180000}"/>
    <cellStyle name="Ввод  8 12 2 3" xfId="10387" xr:uid="{00000000-0005-0000-0000-000026180000}"/>
    <cellStyle name="Ввод  8 12 2 4" xfId="9000" xr:uid="{00000000-0005-0000-0000-000027180000}"/>
    <cellStyle name="Ввод  8 12 3" xfId="4522" xr:uid="{00000000-0005-0000-0000-000028180000}"/>
    <cellStyle name="Ввод  8 12 3 2" xfId="4523" xr:uid="{00000000-0005-0000-0000-000029180000}"/>
    <cellStyle name="Ввод  8 12 3 2 2" xfId="10390" xr:uid="{00000000-0005-0000-0000-00002A180000}"/>
    <cellStyle name="Ввод  8 12 3 2 3" xfId="8997" xr:uid="{00000000-0005-0000-0000-00002B180000}"/>
    <cellStyle name="Ввод  8 12 3 3" xfId="10389" xr:uid="{00000000-0005-0000-0000-00002C180000}"/>
    <cellStyle name="Ввод  8 12 3 4" xfId="8998" xr:uid="{00000000-0005-0000-0000-00002D180000}"/>
    <cellStyle name="Ввод  8 12 4" xfId="4524" xr:uid="{00000000-0005-0000-0000-00002E180000}"/>
    <cellStyle name="Ввод  8 12 4 2" xfId="10391" xr:uid="{00000000-0005-0000-0000-00002F180000}"/>
    <cellStyle name="Ввод  8 12 4 3" xfId="8996" xr:uid="{00000000-0005-0000-0000-000030180000}"/>
    <cellStyle name="Ввод  8 12 5" xfId="10386" xr:uid="{00000000-0005-0000-0000-000031180000}"/>
    <cellStyle name="Ввод  8 12 6" xfId="9001" xr:uid="{00000000-0005-0000-0000-000032180000}"/>
    <cellStyle name="Ввод  8 13" xfId="4525" xr:uid="{00000000-0005-0000-0000-000033180000}"/>
    <cellStyle name="Ввод  8 13 2" xfId="4526" xr:uid="{00000000-0005-0000-0000-000034180000}"/>
    <cellStyle name="Ввод  8 13 2 2" xfId="4527" xr:uid="{00000000-0005-0000-0000-000035180000}"/>
    <cellStyle name="Ввод  8 13 2 2 2" xfId="10394" xr:uid="{00000000-0005-0000-0000-000036180000}"/>
    <cellStyle name="Ввод  8 13 2 2 3" xfId="8993" xr:uid="{00000000-0005-0000-0000-000037180000}"/>
    <cellStyle name="Ввод  8 13 2 3" xfId="10393" xr:uid="{00000000-0005-0000-0000-000038180000}"/>
    <cellStyle name="Ввод  8 13 2 4" xfId="8994" xr:uid="{00000000-0005-0000-0000-000039180000}"/>
    <cellStyle name="Ввод  8 13 3" xfId="4528" xr:uid="{00000000-0005-0000-0000-00003A180000}"/>
    <cellStyle name="Ввод  8 13 3 2" xfId="4529" xr:uid="{00000000-0005-0000-0000-00003B180000}"/>
    <cellStyle name="Ввод  8 13 3 2 2" xfId="10396" xr:uid="{00000000-0005-0000-0000-00003C180000}"/>
    <cellStyle name="Ввод  8 13 3 2 3" xfId="8991" xr:uid="{00000000-0005-0000-0000-00003D180000}"/>
    <cellStyle name="Ввод  8 13 3 3" xfId="10395" xr:uid="{00000000-0005-0000-0000-00003E180000}"/>
    <cellStyle name="Ввод  8 13 3 4" xfId="8992" xr:uid="{00000000-0005-0000-0000-00003F180000}"/>
    <cellStyle name="Ввод  8 13 4" xfId="4530" xr:uid="{00000000-0005-0000-0000-000040180000}"/>
    <cellStyle name="Ввод  8 13 4 2" xfId="10397" xr:uid="{00000000-0005-0000-0000-000041180000}"/>
    <cellStyle name="Ввод  8 13 4 3" xfId="8990" xr:uid="{00000000-0005-0000-0000-000042180000}"/>
    <cellStyle name="Ввод  8 13 5" xfId="10392" xr:uid="{00000000-0005-0000-0000-000043180000}"/>
    <cellStyle name="Ввод  8 13 6" xfId="8995" xr:uid="{00000000-0005-0000-0000-000044180000}"/>
    <cellStyle name="Ввод  8 14" xfId="4531" xr:uid="{00000000-0005-0000-0000-000045180000}"/>
    <cellStyle name="Ввод  8 14 2" xfId="4532" xr:uid="{00000000-0005-0000-0000-000046180000}"/>
    <cellStyle name="Ввод  8 14 2 2" xfId="10399" xr:uid="{00000000-0005-0000-0000-000047180000}"/>
    <cellStyle name="Ввод  8 14 2 3" xfId="8988" xr:uid="{00000000-0005-0000-0000-000048180000}"/>
    <cellStyle name="Ввод  8 14 3" xfId="10398" xr:uid="{00000000-0005-0000-0000-000049180000}"/>
    <cellStyle name="Ввод  8 14 4" xfId="8989" xr:uid="{00000000-0005-0000-0000-00004A180000}"/>
    <cellStyle name="Ввод  8 15" xfId="4533" xr:uid="{00000000-0005-0000-0000-00004B180000}"/>
    <cellStyle name="Ввод  8 15 2" xfId="4534" xr:uid="{00000000-0005-0000-0000-00004C180000}"/>
    <cellStyle name="Ввод  8 15 2 2" xfId="10401" xr:uid="{00000000-0005-0000-0000-00004D180000}"/>
    <cellStyle name="Ввод  8 15 2 3" xfId="8986" xr:uid="{00000000-0005-0000-0000-00004E180000}"/>
    <cellStyle name="Ввод  8 15 3" xfId="10400" xr:uid="{00000000-0005-0000-0000-00004F180000}"/>
    <cellStyle name="Ввод  8 15 4" xfId="8987" xr:uid="{00000000-0005-0000-0000-000050180000}"/>
    <cellStyle name="Ввод  8 16" xfId="10373" xr:uid="{00000000-0005-0000-0000-000051180000}"/>
    <cellStyle name="Ввод  8 17" xfId="9014" xr:uid="{00000000-0005-0000-0000-000052180000}"/>
    <cellStyle name="Ввод  8 2" xfId="4535" xr:uid="{00000000-0005-0000-0000-000053180000}"/>
    <cellStyle name="Ввод  8 2 2" xfId="4536" xr:uid="{00000000-0005-0000-0000-000054180000}"/>
    <cellStyle name="Ввод  8 2 2 2" xfId="4537" xr:uid="{00000000-0005-0000-0000-000055180000}"/>
    <cellStyle name="Ввод  8 2 2 2 2" xfId="10404" xr:uid="{00000000-0005-0000-0000-000056180000}"/>
    <cellStyle name="Ввод  8 2 2 2 3" xfId="8983" xr:uid="{00000000-0005-0000-0000-000057180000}"/>
    <cellStyle name="Ввод  8 2 2 3" xfId="10403" xr:uid="{00000000-0005-0000-0000-000058180000}"/>
    <cellStyle name="Ввод  8 2 2 4" xfId="8984" xr:uid="{00000000-0005-0000-0000-000059180000}"/>
    <cellStyle name="Ввод  8 2 3" xfId="4538" xr:uid="{00000000-0005-0000-0000-00005A180000}"/>
    <cellStyle name="Ввод  8 2 3 2" xfId="4539" xr:uid="{00000000-0005-0000-0000-00005B180000}"/>
    <cellStyle name="Ввод  8 2 3 2 2" xfId="10406" xr:uid="{00000000-0005-0000-0000-00005C180000}"/>
    <cellStyle name="Ввод  8 2 3 2 3" xfId="8981" xr:uid="{00000000-0005-0000-0000-00005D180000}"/>
    <cellStyle name="Ввод  8 2 3 3" xfId="10405" xr:uid="{00000000-0005-0000-0000-00005E180000}"/>
    <cellStyle name="Ввод  8 2 3 4" xfId="8982" xr:uid="{00000000-0005-0000-0000-00005F180000}"/>
    <cellStyle name="Ввод  8 2 4" xfId="4540" xr:uid="{00000000-0005-0000-0000-000060180000}"/>
    <cellStyle name="Ввод  8 2 4 2" xfId="10407" xr:uid="{00000000-0005-0000-0000-000061180000}"/>
    <cellStyle name="Ввод  8 2 4 3" xfId="8980" xr:uid="{00000000-0005-0000-0000-000062180000}"/>
    <cellStyle name="Ввод  8 2 5" xfId="10402" xr:uid="{00000000-0005-0000-0000-000063180000}"/>
    <cellStyle name="Ввод  8 2 6" xfId="8985" xr:uid="{00000000-0005-0000-0000-000064180000}"/>
    <cellStyle name="Ввод  8 3" xfId="4541" xr:uid="{00000000-0005-0000-0000-000065180000}"/>
    <cellStyle name="Ввод  8 3 2" xfId="4542" xr:uid="{00000000-0005-0000-0000-000066180000}"/>
    <cellStyle name="Ввод  8 3 2 2" xfId="4543" xr:uid="{00000000-0005-0000-0000-000067180000}"/>
    <cellStyle name="Ввод  8 3 2 2 2" xfId="10410" xr:uid="{00000000-0005-0000-0000-000068180000}"/>
    <cellStyle name="Ввод  8 3 2 2 3" xfId="8977" xr:uid="{00000000-0005-0000-0000-000069180000}"/>
    <cellStyle name="Ввод  8 3 2 3" xfId="10409" xr:uid="{00000000-0005-0000-0000-00006A180000}"/>
    <cellStyle name="Ввод  8 3 2 4" xfId="8978" xr:uid="{00000000-0005-0000-0000-00006B180000}"/>
    <cellStyle name="Ввод  8 3 3" xfId="4544" xr:uid="{00000000-0005-0000-0000-00006C180000}"/>
    <cellStyle name="Ввод  8 3 3 2" xfId="4545" xr:uid="{00000000-0005-0000-0000-00006D180000}"/>
    <cellStyle name="Ввод  8 3 3 2 2" xfId="10412" xr:uid="{00000000-0005-0000-0000-00006E180000}"/>
    <cellStyle name="Ввод  8 3 3 2 3" xfId="8975" xr:uid="{00000000-0005-0000-0000-00006F180000}"/>
    <cellStyle name="Ввод  8 3 3 3" xfId="10411" xr:uid="{00000000-0005-0000-0000-000070180000}"/>
    <cellStyle name="Ввод  8 3 3 4" xfId="8976" xr:uid="{00000000-0005-0000-0000-000071180000}"/>
    <cellStyle name="Ввод  8 3 4" xfId="4546" xr:uid="{00000000-0005-0000-0000-000072180000}"/>
    <cellStyle name="Ввод  8 3 4 2" xfId="10413" xr:uid="{00000000-0005-0000-0000-000073180000}"/>
    <cellStyle name="Ввод  8 3 4 3" xfId="8974" xr:uid="{00000000-0005-0000-0000-000074180000}"/>
    <cellStyle name="Ввод  8 3 5" xfId="10408" xr:uid="{00000000-0005-0000-0000-000075180000}"/>
    <cellStyle name="Ввод  8 3 6" xfId="8979" xr:uid="{00000000-0005-0000-0000-000076180000}"/>
    <cellStyle name="Ввод  8 4" xfId="4547" xr:uid="{00000000-0005-0000-0000-000077180000}"/>
    <cellStyle name="Ввод  8 4 2" xfId="4548" xr:uid="{00000000-0005-0000-0000-000078180000}"/>
    <cellStyle name="Ввод  8 4 2 2" xfId="4549" xr:uid="{00000000-0005-0000-0000-000079180000}"/>
    <cellStyle name="Ввод  8 4 2 2 2" xfId="10416" xr:uid="{00000000-0005-0000-0000-00007A180000}"/>
    <cellStyle name="Ввод  8 4 2 2 3" xfId="8971" xr:uid="{00000000-0005-0000-0000-00007B180000}"/>
    <cellStyle name="Ввод  8 4 2 3" xfId="10415" xr:uid="{00000000-0005-0000-0000-00007C180000}"/>
    <cellStyle name="Ввод  8 4 2 4" xfId="8972" xr:uid="{00000000-0005-0000-0000-00007D180000}"/>
    <cellStyle name="Ввод  8 4 3" xfId="4550" xr:uid="{00000000-0005-0000-0000-00007E180000}"/>
    <cellStyle name="Ввод  8 4 3 2" xfId="4551" xr:uid="{00000000-0005-0000-0000-00007F180000}"/>
    <cellStyle name="Ввод  8 4 3 2 2" xfId="10418" xr:uid="{00000000-0005-0000-0000-000080180000}"/>
    <cellStyle name="Ввод  8 4 3 2 3" xfId="8969" xr:uid="{00000000-0005-0000-0000-000081180000}"/>
    <cellStyle name="Ввод  8 4 3 3" xfId="10417" xr:uid="{00000000-0005-0000-0000-000082180000}"/>
    <cellStyle name="Ввод  8 4 3 4" xfId="8970" xr:uid="{00000000-0005-0000-0000-000083180000}"/>
    <cellStyle name="Ввод  8 4 4" xfId="4552" xr:uid="{00000000-0005-0000-0000-000084180000}"/>
    <cellStyle name="Ввод  8 4 4 2" xfId="10419" xr:uid="{00000000-0005-0000-0000-000085180000}"/>
    <cellStyle name="Ввод  8 4 4 3" xfId="8968" xr:uid="{00000000-0005-0000-0000-000086180000}"/>
    <cellStyle name="Ввод  8 4 5" xfId="10414" xr:uid="{00000000-0005-0000-0000-000087180000}"/>
    <cellStyle name="Ввод  8 4 6" xfId="8973" xr:uid="{00000000-0005-0000-0000-000088180000}"/>
    <cellStyle name="Ввод  8 5" xfId="4553" xr:uid="{00000000-0005-0000-0000-000089180000}"/>
    <cellStyle name="Ввод  8 5 2" xfId="4554" xr:uid="{00000000-0005-0000-0000-00008A180000}"/>
    <cellStyle name="Ввод  8 5 2 2" xfId="4555" xr:uid="{00000000-0005-0000-0000-00008B180000}"/>
    <cellStyle name="Ввод  8 5 2 2 2" xfId="10422" xr:uid="{00000000-0005-0000-0000-00008C180000}"/>
    <cellStyle name="Ввод  8 5 2 2 3" xfId="8965" xr:uid="{00000000-0005-0000-0000-00008D180000}"/>
    <cellStyle name="Ввод  8 5 2 3" xfId="10421" xr:uid="{00000000-0005-0000-0000-00008E180000}"/>
    <cellStyle name="Ввод  8 5 2 4" xfId="8966" xr:uid="{00000000-0005-0000-0000-00008F180000}"/>
    <cellStyle name="Ввод  8 5 3" xfId="4556" xr:uid="{00000000-0005-0000-0000-000090180000}"/>
    <cellStyle name="Ввод  8 5 3 2" xfId="4557" xr:uid="{00000000-0005-0000-0000-000091180000}"/>
    <cellStyle name="Ввод  8 5 3 2 2" xfId="10424" xr:uid="{00000000-0005-0000-0000-000092180000}"/>
    <cellStyle name="Ввод  8 5 3 2 3" xfId="8963" xr:uid="{00000000-0005-0000-0000-000093180000}"/>
    <cellStyle name="Ввод  8 5 3 3" xfId="10423" xr:uid="{00000000-0005-0000-0000-000094180000}"/>
    <cellStyle name="Ввод  8 5 3 4" xfId="8964" xr:uid="{00000000-0005-0000-0000-000095180000}"/>
    <cellStyle name="Ввод  8 5 4" xfId="4558" xr:uid="{00000000-0005-0000-0000-000096180000}"/>
    <cellStyle name="Ввод  8 5 4 2" xfId="10425" xr:uid="{00000000-0005-0000-0000-000097180000}"/>
    <cellStyle name="Ввод  8 5 4 3" xfId="8962" xr:uid="{00000000-0005-0000-0000-000098180000}"/>
    <cellStyle name="Ввод  8 5 5" xfId="10420" xr:uid="{00000000-0005-0000-0000-000099180000}"/>
    <cellStyle name="Ввод  8 5 6" xfId="8967" xr:uid="{00000000-0005-0000-0000-00009A180000}"/>
    <cellStyle name="Ввод  8 6" xfId="4559" xr:uid="{00000000-0005-0000-0000-00009B180000}"/>
    <cellStyle name="Ввод  8 6 2" xfId="4560" xr:uid="{00000000-0005-0000-0000-00009C180000}"/>
    <cellStyle name="Ввод  8 6 2 2" xfId="4561" xr:uid="{00000000-0005-0000-0000-00009D180000}"/>
    <cellStyle name="Ввод  8 6 2 2 2" xfId="10428" xr:uid="{00000000-0005-0000-0000-00009E180000}"/>
    <cellStyle name="Ввод  8 6 2 2 3" xfId="8959" xr:uid="{00000000-0005-0000-0000-00009F180000}"/>
    <cellStyle name="Ввод  8 6 2 3" xfId="10427" xr:uid="{00000000-0005-0000-0000-0000A0180000}"/>
    <cellStyle name="Ввод  8 6 2 4" xfId="8960" xr:uid="{00000000-0005-0000-0000-0000A1180000}"/>
    <cellStyle name="Ввод  8 6 3" xfId="4562" xr:uid="{00000000-0005-0000-0000-0000A2180000}"/>
    <cellStyle name="Ввод  8 6 3 2" xfId="4563" xr:uid="{00000000-0005-0000-0000-0000A3180000}"/>
    <cellStyle name="Ввод  8 6 3 2 2" xfId="10430" xr:uid="{00000000-0005-0000-0000-0000A4180000}"/>
    <cellStyle name="Ввод  8 6 3 2 3" xfId="8957" xr:uid="{00000000-0005-0000-0000-0000A5180000}"/>
    <cellStyle name="Ввод  8 6 3 3" xfId="10429" xr:uid="{00000000-0005-0000-0000-0000A6180000}"/>
    <cellStyle name="Ввод  8 6 3 4" xfId="8958" xr:uid="{00000000-0005-0000-0000-0000A7180000}"/>
    <cellStyle name="Ввод  8 6 4" xfId="4564" xr:uid="{00000000-0005-0000-0000-0000A8180000}"/>
    <cellStyle name="Ввод  8 6 4 2" xfId="10431" xr:uid="{00000000-0005-0000-0000-0000A9180000}"/>
    <cellStyle name="Ввод  8 6 4 3" xfId="8956" xr:uid="{00000000-0005-0000-0000-0000AA180000}"/>
    <cellStyle name="Ввод  8 6 5" xfId="10426" xr:uid="{00000000-0005-0000-0000-0000AB180000}"/>
    <cellStyle name="Ввод  8 6 6" xfId="8961" xr:uid="{00000000-0005-0000-0000-0000AC180000}"/>
    <cellStyle name="Ввод  8 7" xfId="4565" xr:uid="{00000000-0005-0000-0000-0000AD180000}"/>
    <cellStyle name="Ввод  8 7 2" xfId="4566" xr:uid="{00000000-0005-0000-0000-0000AE180000}"/>
    <cellStyle name="Ввод  8 7 2 2" xfId="4567" xr:uid="{00000000-0005-0000-0000-0000AF180000}"/>
    <cellStyle name="Ввод  8 7 2 2 2" xfId="10434" xr:uid="{00000000-0005-0000-0000-0000B0180000}"/>
    <cellStyle name="Ввод  8 7 2 2 3" xfId="8953" xr:uid="{00000000-0005-0000-0000-0000B1180000}"/>
    <cellStyle name="Ввод  8 7 2 3" xfId="10433" xr:uid="{00000000-0005-0000-0000-0000B2180000}"/>
    <cellStyle name="Ввод  8 7 2 4" xfId="8954" xr:uid="{00000000-0005-0000-0000-0000B3180000}"/>
    <cellStyle name="Ввод  8 7 3" xfId="4568" xr:uid="{00000000-0005-0000-0000-0000B4180000}"/>
    <cellStyle name="Ввод  8 7 3 2" xfId="4569" xr:uid="{00000000-0005-0000-0000-0000B5180000}"/>
    <cellStyle name="Ввод  8 7 3 2 2" xfId="10436" xr:uid="{00000000-0005-0000-0000-0000B6180000}"/>
    <cellStyle name="Ввод  8 7 3 2 3" xfId="8951" xr:uid="{00000000-0005-0000-0000-0000B7180000}"/>
    <cellStyle name="Ввод  8 7 3 3" xfId="10435" xr:uid="{00000000-0005-0000-0000-0000B8180000}"/>
    <cellStyle name="Ввод  8 7 3 4" xfId="8952" xr:uid="{00000000-0005-0000-0000-0000B9180000}"/>
    <cellStyle name="Ввод  8 7 4" xfId="4570" xr:uid="{00000000-0005-0000-0000-0000BA180000}"/>
    <cellStyle name="Ввод  8 7 4 2" xfId="10437" xr:uid="{00000000-0005-0000-0000-0000BB180000}"/>
    <cellStyle name="Ввод  8 7 4 3" xfId="8950" xr:uid="{00000000-0005-0000-0000-0000BC180000}"/>
    <cellStyle name="Ввод  8 7 5" xfId="10432" xr:uid="{00000000-0005-0000-0000-0000BD180000}"/>
    <cellStyle name="Ввод  8 7 6" xfId="8955" xr:uid="{00000000-0005-0000-0000-0000BE180000}"/>
    <cellStyle name="Ввод  8 8" xfId="4571" xr:uid="{00000000-0005-0000-0000-0000BF180000}"/>
    <cellStyle name="Ввод  8 8 2" xfId="4572" xr:uid="{00000000-0005-0000-0000-0000C0180000}"/>
    <cellStyle name="Ввод  8 8 2 2" xfId="4573" xr:uid="{00000000-0005-0000-0000-0000C1180000}"/>
    <cellStyle name="Ввод  8 8 2 2 2" xfId="10440" xr:uid="{00000000-0005-0000-0000-0000C2180000}"/>
    <cellStyle name="Ввод  8 8 2 2 3" xfId="8947" xr:uid="{00000000-0005-0000-0000-0000C3180000}"/>
    <cellStyle name="Ввод  8 8 2 3" xfId="10439" xr:uid="{00000000-0005-0000-0000-0000C4180000}"/>
    <cellStyle name="Ввод  8 8 2 4" xfId="8948" xr:uid="{00000000-0005-0000-0000-0000C5180000}"/>
    <cellStyle name="Ввод  8 8 3" xfId="4574" xr:uid="{00000000-0005-0000-0000-0000C6180000}"/>
    <cellStyle name="Ввод  8 8 3 2" xfId="4575" xr:uid="{00000000-0005-0000-0000-0000C7180000}"/>
    <cellStyle name="Ввод  8 8 3 2 2" xfId="10442" xr:uid="{00000000-0005-0000-0000-0000C8180000}"/>
    <cellStyle name="Ввод  8 8 3 2 3" xfId="8945" xr:uid="{00000000-0005-0000-0000-0000C9180000}"/>
    <cellStyle name="Ввод  8 8 3 3" xfId="10441" xr:uid="{00000000-0005-0000-0000-0000CA180000}"/>
    <cellStyle name="Ввод  8 8 3 4" xfId="8946" xr:uid="{00000000-0005-0000-0000-0000CB180000}"/>
    <cellStyle name="Ввод  8 8 4" xfId="4576" xr:uid="{00000000-0005-0000-0000-0000CC180000}"/>
    <cellStyle name="Ввод  8 8 4 2" xfId="10443" xr:uid="{00000000-0005-0000-0000-0000CD180000}"/>
    <cellStyle name="Ввод  8 8 4 3" xfId="8944" xr:uid="{00000000-0005-0000-0000-0000CE180000}"/>
    <cellStyle name="Ввод  8 8 5" xfId="10438" xr:uid="{00000000-0005-0000-0000-0000CF180000}"/>
    <cellStyle name="Ввод  8 8 6" xfId="8949" xr:uid="{00000000-0005-0000-0000-0000D0180000}"/>
    <cellStyle name="Ввод  8 9" xfId="4577" xr:uid="{00000000-0005-0000-0000-0000D1180000}"/>
    <cellStyle name="Ввод  8 9 2" xfId="4578" xr:uid="{00000000-0005-0000-0000-0000D2180000}"/>
    <cellStyle name="Ввод  8 9 2 2" xfId="4579" xr:uid="{00000000-0005-0000-0000-0000D3180000}"/>
    <cellStyle name="Ввод  8 9 2 2 2" xfId="10446" xr:uid="{00000000-0005-0000-0000-0000D4180000}"/>
    <cellStyle name="Ввод  8 9 2 2 3" xfId="8941" xr:uid="{00000000-0005-0000-0000-0000D5180000}"/>
    <cellStyle name="Ввод  8 9 2 3" xfId="10445" xr:uid="{00000000-0005-0000-0000-0000D6180000}"/>
    <cellStyle name="Ввод  8 9 2 4" xfId="8942" xr:uid="{00000000-0005-0000-0000-0000D7180000}"/>
    <cellStyle name="Ввод  8 9 3" xfId="4580" xr:uid="{00000000-0005-0000-0000-0000D8180000}"/>
    <cellStyle name="Ввод  8 9 3 2" xfId="4581" xr:uid="{00000000-0005-0000-0000-0000D9180000}"/>
    <cellStyle name="Ввод  8 9 3 2 2" xfId="10448" xr:uid="{00000000-0005-0000-0000-0000DA180000}"/>
    <cellStyle name="Ввод  8 9 3 2 3" xfId="8939" xr:uid="{00000000-0005-0000-0000-0000DB180000}"/>
    <cellStyle name="Ввод  8 9 3 3" xfId="10447" xr:uid="{00000000-0005-0000-0000-0000DC180000}"/>
    <cellStyle name="Ввод  8 9 3 4" xfId="8940" xr:uid="{00000000-0005-0000-0000-0000DD180000}"/>
    <cellStyle name="Ввод  8 9 4" xfId="4582" xr:uid="{00000000-0005-0000-0000-0000DE180000}"/>
    <cellStyle name="Ввод  8 9 4 2" xfId="10449" xr:uid="{00000000-0005-0000-0000-0000DF180000}"/>
    <cellStyle name="Ввод  8 9 4 3" xfId="8938" xr:uid="{00000000-0005-0000-0000-0000E0180000}"/>
    <cellStyle name="Ввод  8 9 5" xfId="10444" xr:uid="{00000000-0005-0000-0000-0000E1180000}"/>
    <cellStyle name="Ввод  8 9 6" xfId="8943" xr:uid="{00000000-0005-0000-0000-0000E2180000}"/>
    <cellStyle name="Ввод  9" xfId="4583" xr:uid="{00000000-0005-0000-0000-0000E3180000}"/>
    <cellStyle name="Ввод  9 10" xfId="4584" xr:uid="{00000000-0005-0000-0000-0000E4180000}"/>
    <cellStyle name="Ввод  9 10 2" xfId="4585" xr:uid="{00000000-0005-0000-0000-0000E5180000}"/>
    <cellStyle name="Ввод  9 10 2 2" xfId="4586" xr:uid="{00000000-0005-0000-0000-0000E6180000}"/>
    <cellStyle name="Ввод  9 10 2 2 2" xfId="10453" xr:uid="{00000000-0005-0000-0000-0000E7180000}"/>
    <cellStyle name="Ввод  9 10 2 2 3" xfId="8934" xr:uid="{00000000-0005-0000-0000-0000E8180000}"/>
    <cellStyle name="Ввод  9 10 2 3" xfId="10452" xr:uid="{00000000-0005-0000-0000-0000E9180000}"/>
    <cellStyle name="Ввод  9 10 2 4" xfId="8935" xr:uid="{00000000-0005-0000-0000-0000EA180000}"/>
    <cellStyle name="Ввод  9 10 3" xfId="4587" xr:uid="{00000000-0005-0000-0000-0000EB180000}"/>
    <cellStyle name="Ввод  9 10 3 2" xfId="4588" xr:uid="{00000000-0005-0000-0000-0000EC180000}"/>
    <cellStyle name="Ввод  9 10 3 2 2" xfId="10455" xr:uid="{00000000-0005-0000-0000-0000ED180000}"/>
    <cellStyle name="Ввод  9 10 3 2 3" xfId="8932" xr:uid="{00000000-0005-0000-0000-0000EE180000}"/>
    <cellStyle name="Ввод  9 10 3 3" xfId="10454" xr:uid="{00000000-0005-0000-0000-0000EF180000}"/>
    <cellStyle name="Ввод  9 10 3 4" xfId="8933" xr:uid="{00000000-0005-0000-0000-0000F0180000}"/>
    <cellStyle name="Ввод  9 10 4" xfId="4589" xr:uid="{00000000-0005-0000-0000-0000F1180000}"/>
    <cellStyle name="Ввод  9 10 4 2" xfId="10456" xr:uid="{00000000-0005-0000-0000-0000F2180000}"/>
    <cellStyle name="Ввод  9 10 4 3" xfId="8931" xr:uid="{00000000-0005-0000-0000-0000F3180000}"/>
    <cellStyle name="Ввод  9 10 5" xfId="10451" xr:uid="{00000000-0005-0000-0000-0000F4180000}"/>
    <cellStyle name="Ввод  9 10 6" xfId="8936" xr:uid="{00000000-0005-0000-0000-0000F5180000}"/>
    <cellStyle name="Ввод  9 11" xfId="4590" xr:uid="{00000000-0005-0000-0000-0000F6180000}"/>
    <cellStyle name="Ввод  9 11 2" xfId="4591" xr:uid="{00000000-0005-0000-0000-0000F7180000}"/>
    <cellStyle name="Ввод  9 11 2 2" xfId="4592" xr:uid="{00000000-0005-0000-0000-0000F8180000}"/>
    <cellStyle name="Ввод  9 11 2 2 2" xfId="10459" xr:uid="{00000000-0005-0000-0000-0000F9180000}"/>
    <cellStyle name="Ввод  9 11 2 2 3" xfId="8928" xr:uid="{00000000-0005-0000-0000-0000FA180000}"/>
    <cellStyle name="Ввод  9 11 2 3" xfId="10458" xr:uid="{00000000-0005-0000-0000-0000FB180000}"/>
    <cellStyle name="Ввод  9 11 2 4" xfId="8929" xr:uid="{00000000-0005-0000-0000-0000FC180000}"/>
    <cellStyle name="Ввод  9 11 3" xfId="4593" xr:uid="{00000000-0005-0000-0000-0000FD180000}"/>
    <cellStyle name="Ввод  9 11 3 2" xfId="4594" xr:uid="{00000000-0005-0000-0000-0000FE180000}"/>
    <cellStyle name="Ввод  9 11 3 2 2" xfId="10461" xr:uid="{00000000-0005-0000-0000-0000FF180000}"/>
    <cellStyle name="Ввод  9 11 3 2 3" xfId="8926" xr:uid="{00000000-0005-0000-0000-000000190000}"/>
    <cellStyle name="Ввод  9 11 3 3" xfId="10460" xr:uid="{00000000-0005-0000-0000-000001190000}"/>
    <cellStyle name="Ввод  9 11 3 4" xfId="8927" xr:uid="{00000000-0005-0000-0000-000002190000}"/>
    <cellStyle name="Ввод  9 11 4" xfId="4595" xr:uid="{00000000-0005-0000-0000-000003190000}"/>
    <cellStyle name="Ввод  9 11 4 2" xfId="10462" xr:uid="{00000000-0005-0000-0000-000004190000}"/>
    <cellStyle name="Ввод  9 11 4 3" xfId="8925" xr:uid="{00000000-0005-0000-0000-000005190000}"/>
    <cellStyle name="Ввод  9 11 5" xfId="10457" xr:uid="{00000000-0005-0000-0000-000006190000}"/>
    <cellStyle name="Ввод  9 11 6" xfId="8930" xr:uid="{00000000-0005-0000-0000-000007190000}"/>
    <cellStyle name="Ввод  9 12" xfId="4596" xr:uid="{00000000-0005-0000-0000-000008190000}"/>
    <cellStyle name="Ввод  9 12 2" xfId="4597" xr:uid="{00000000-0005-0000-0000-000009190000}"/>
    <cellStyle name="Ввод  9 12 2 2" xfId="4598" xr:uid="{00000000-0005-0000-0000-00000A190000}"/>
    <cellStyle name="Ввод  9 12 2 2 2" xfId="10465" xr:uid="{00000000-0005-0000-0000-00000B190000}"/>
    <cellStyle name="Ввод  9 12 2 2 3" xfId="8922" xr:uid="{00000000-0005-0000-0000-00000C190000}"/>
    <cellStyle name="Ввод  9 12 2 3" xfId="10464" xr:uid="{00000000-0005-0000-0000-00000D190000}"/>
    <cellStyle name="Ввод  9 12 2 4" xfId="8923" xr:uid="{00000000-0005-0000-0000-00000E190000}"/>
    <cellStyle name="Ввод  9 12 3" xfId="4599" xr:uid="{00000000-0005-0000-0000-00000F190000}"/>
    <cellStyle name="Ввод  9 12 3 2" xfId="4600" xr:uid="{00000000-0005-0000-0000-000010190000}"/>
    <cellStyle name="Ввод  9 12 3 2 2" xfId="10467" xr:uid="{00000000-0005-0000-0000-000011190000}"/>
    <cellStyle name="Ввод  9 12 3 2 3" xfId="8920" xr:uid="{00000000-0005-0000-0000-000012190000}"/>
    <cellStyle name="Ввод  9 12 3 3" xfId="10466" xr:uid="{00000000-0005-0000-0000-000013190000}"/>
    <cellStyle name="Ввод  9 12 3 4" xfId="8921" xr:uid="{00000000-0005-0000-0000-000014190000}"/>
    <cellStyle name="Ввод  9 12 4" xfId="4601" xr:uid="{00000000-0005-0000-0000-000015190000}"/>
    <cellStyle name="Ввод  9 12 4 2" xfId="10468" xr:uid="{00000000-0005-0000-0000-000016190000}"/>
    <cellStyle name="Ввод  9 12 4 3" xfId="8919" xr:uid="{00000000-0005-0000-0000-000017190000}"/>
    <cellStyle name="Ввод  9 12 5" xfId="10463" xr:uid="{00000000-0005-0000-0000-000018190000}"/>
    <cellStyle name="Ввод  9 12 6" xfId="8924" xr:uid="{00000000-0005-0000-0000-000019190000}"/>
    <cellStyle name="Ввод  9 13" xfId="4602" xr:uid="{00000000-0005-0000-0000-00001A190000}"/>
    <cellStyle name="Ввод  9 13 2" xfId="4603" xr:uid="{00000000-0005-0000-0000-00001B190000}"/>
    <cellStyle name="Ввод  9 13 2 2" xfId="4604" xr:uid="{00000000-0005-0000-0000-00001C190000}"/>
    <cellStyle name="Ввод  9 13 2 2 2" xfId="10471" xr:uid="{00000000-0005-0000-0000-00001D190000}"/>
    <cellStyle name="Ввод  9 13 2 2 3" xfId="8916" xr:uid="{00000000-0005-0000-0000-00001E190000}"/>
    <cellStyle name="Ввод  9 13 2 3" xfId="10470" xr:uid="{00000000-0005-0000-0000-00001F190000}"/>
    <cellStyle name="Ввод  9 13 2 4" xfId="8917" xr:uid="{00000000-0005-0000-0000-000020190000}"/>
    <cellStyle name="Ввод  9 13 3" xfId="4605" xr:uid="{00000000-0005-0000-0000-000021190000}"/>
    <cellStyle name="Ввод  9 13 3 2" xfId="4606" xr:uid="{00000000-0005-0000-0000-000022190000}"/>
    <cellStyle name="Ввод  9 13 3 2 2" xfId="10473" xr:uid="{00000000-0005-0000-0000-000023190000}"/>
    <cellStyle name="Ввод  9 13 3 2 3" xfId="8914" xr:uid="{00000000-0005-0000-0000-000024190000}"/>
    <cellStyle name="Ввод  9 13 3 3" xfId="10472" xr:uid="{00000000-0005-0000-0000-000025190000}"/>
    <cellStyle name="Ввод  9 13 3 4" xfId="8915" xr:uid="{00000000-0005-0000-0000-000026190000}"/>
    <cellStyle name="Ввод  9 13 4" xfId="4607" xr:uid="{00000000-0005-0000-0000-000027190000}"/>
    <cellStyle name="Ввод  9 13 4 2" xfId="10474" xr:uid="{00000000-0005-0000-0000-000028190000}"/>
    <cellStyle name="Ввод  9 13 4 3" xfId="8913" xr:uid="{00000000-0005-0000-0000-000029190000}"/>
    <cellStyle name="Ввод  9 13 5" xfId="10469" xr:uid="{00000000-0005-0000-0000-00002A190000}"/>
    <cellStyle name="Ввод  9 13 6" xfId="8918" xr:uid="{00000000-0005-0000-0000-00002B190000}"/>
    <cellStyle name="Ввод  9 14" xfId="4608" xr:uid="{00000000-0005-0000-0000-00002C190000}"/>
    <cellStyle name="Ввод  9 14 2" xfId="4609" xr:uid="{00000000-0005-0000-0000-00002D190000}"/>
    <cellStyle name="Ввод  9 14 2 2" xfId="10476" xr:uid="{00000000-0005-0000-0000-00002E190000}"/>
    <cellStyle name="Ввод  9 14 2 3" xfId="8911" xr:uid="{00000000-0005-0000-0000-00002F190000}"/>
    <cellStyle name="Ввод  9 14 3" xfId="10475" xr:uid="{00000000-0005-0000-0000-000030190000}"/>
    <cellStyle name="Ввод  9 14 4" xfId="8912" xr:uid="{00000000-0005-0000-0000-000031190000}"/>
    <cellStyle name="Ввод  9 15" xfId="4610" xr:uid="{00000000-0005-0000-0000-000032190000}"/>
    <cellStyle name="Ввод  9 15 2" xfId="4611" xr:uid="{00000000-0005-0000-0000-000033190000}"/>
    <cellStyle name="Ввод  9 15 2 2" xfId="10478" xr:uid="{00000000-0005-0000-0000-000034190000}"/>
    <cellStyle name="Ввод  9 15 2 3" xfId="8909" xr:uid="{00000000-0005-0000-0000-000035190000}"/>
    <cellStyle name="Ввод  9 15 3" xfId="10477" xr:uid="{00000000-0005-0000-0000-000036190000}"/>
    <cellStyle name="Ввод  9 15 4" xfId="8910" xr:uid="{00000000-0005-0000-0000-000037190000}"/>
    <cellStyle name="Ввод  9 16" xfId="10450" xr:uid="{00000000-0005-0000-0000-000038190000}"/>
    <cellStyle name="Ввод  9 17" xfId="8937" xr:uid="{00000000-0005-0000-0000-000039190000}"/>
    <cellStyle name="Ввод  9 2" xfId="4612" xr:uid="{00000000-0005-0000-0000-00003A190000}"/>
    <cellStyle name="Ввод  9 2 2" xfId="4613" xr:uid="{00000000-0005-0000-0000-00003B190000}"/>
    <cellStyle name="Ввод  9 2 2 2" xfId="4614" xr:uid="{00000000-0005-0000-0000-00003C190000}"/>
    <cellStyle name="Ввод  9 2 2 2 2" xfId="10481" xr:uid="{00000000-0005-0000-0000-00003D190000}"/>
    <cellStyle name="Ввод  9 2 2 2 3" xfId="8906" xr:uid="{00000000-0005-0000-0000-00003E190000}"/>
    <cellStyle name="Ввод  9 2 2 3" xfId="10480" xr:uid="{00000000-0005-0000-0000-00003F190000}"/>
    <cellStyle name="Ввод  9 2 2 4" xfId="8907" xr:uid="{00000000-0005-0000-0000-000040190000}"/>
    <cellStyle name="Ввод  9 2 3" xfId="4615" xr:uid="{00000000-0005-0000-0000-000041190000}"/>
    <cellStyle name="Ввод  9 2 3 2" xfId="4616" xr:uid="{00000000-0005-0000-0000-000042190000}"/>
    <cellStyle name="Ввод  9 2 3 2 2" xfId="10483" xr:uid="{00000000-0005-0000-0000-000043190000}"/>
    <cellStyle name="Ввод  9 2 3 2 3" xfId="8904" xr:uid="{00000000-0005-0000-0000-000044190000}"/>
    <cellStyle name="Ввод  9 2 3 3" xfId="10482" xr:uid="{00000000-0005-0000-0000-000045190000}"/>
    <cellStyle name="Ввод  9 2 3 4" xfId="8905" xr:uid="{00000000-0005-0000-0000-000046190000}"/>
    <cellStyle name="Ввод  9 2 4" xfId="4617" xr:uid="{00000000-0005-0000-0000-000047190000}"/>
    <cellStyle name="Ввод  9 2 4 2" xfId="10484" xr:uid="{00000000-0005-0000-0000-000048190000}"/>
    <cellStyle name="Ввод  9 2 4 3" xfId="8903" xr:uid="{00000000-0005-0000-0000-000049190000}"/>
    <cellStyle name="Ввод  9 2 5" xfId="10479" xr:uid="{00000000-0005-0000-0000-00004A190000}"/>
    <cellStyle name="Ввод  9 2 6" xfId="8908" xr:uid="{00000000-0005-0000-0000-00004B190000}"/>
    <cellStyle name="Ввод  9 3" xfId="4618" xr:uid="{00000000-0005-0000-0000-00004C190000}"/>
    <cellStyle name="Ввод  9 3 2" xfId="4619" xr:uid="{00000000-0005-0000-0000-00004D190000}"/>
    <cellStyle name="Ввод  9 3 2 2" xfId="4620" xr:uid="{00000000-0005-0000-0000-00004E190000}"/>
    <cellStyle name="Ввод  9 3 2 2 2" xfId="10487" xr:uid="{00000000-0005-0000-0000-00004F190000}"/>
    <cellStyle name="Ввод  9 3 2 2 3" xfId="8900" xr:uid="{00000000-0005-0000-0000-000050190000}"/>
    <cellStyle name="Ввод  9 3 2 3" xfId="10486" xr:uid="{00000000-0005-0000-0000-000051190000}"/>
    <cellStyle name="Ввод  9 3 2 4" xfId="8901" xr:uid="{00000000-0005-0000-0000-000052190000}"/>
    <cellStyle name="Ввод  9 3 3" xfId="4621" xr:uid="{00000000-0005-0000-0000-000053190000}"/>
    <cellStyle name="Ввод  9 3 3 2" xfId="4622" xr:uid="{00000000-0005-0000-0000-000054190000}"/>
    <cellStyle name="Ввод  9 3 3 2 2" xfId="10489" xr:uid="{00000000-0005-0000-0000-000055190000}"/>
    <cellStyle name="Ввод  9 3 3 2 3" xfId="8898" xr:uid="{00000000-0005-0000-0000-000056190000}"/>
    <cellStyle name="Ввод  9 3 3 3" xfId="10488" xr:uid="{00000000-0005-0000-0000-000057190000}"/>
    <cellStyle name="Ввод  9 3 3 4" xfId="8899" xr:uid="{00000000-0005-0000-0000-000058190000}"/>
    <cellStyle name="Ввод  9 3 4" xfId="4623" xr:uid="{00000000-0005-0000-0000-000059190000}"/>
    <cellStyle name="Ввод  9 3 4 2" xfId="10490" xr:uid="{00000000-0005-0000-0000-00005A190000}"/>
    <cellStyle name="Ввод  9 3 4 3" xfId="8897" xr:uid="{00000000-0005-0000-0000-00005B190000}"/>
    <cellStyle name="Ввод  9 3 5" xfId="10485" xr:uid="{00000000-0005-0000-0000-00005C190000}"/>
    <cellStyle name="Ввод  9 3 6" xfId="8902" xr:uid="{00000000-0005-0000-0000-00005D190000}"/>
    <cellStyle name="Ввод  9 4" xfId="4624" xr:uid="{00000000-0005-0000-0000-00005E190000}"/>
    <cellStyle name="Ввод  9 4 2" xfId="4625" xr:uid="{00000000-0005-0000-0000-00005F190000}"/>
    <cellStyle name="Ввод  9 4 2 2" xfId="4626" xr:uid="{00000000-0005-0000-0000-000060190000}"/>
    <cellStyle name="Ввод  9 4 2 2 2" xfId="10493" xr:uid="{00000000-0005-0000-0000-000061190000}"/>
    <cellStyle name="Ввод  9 4 2 2 3" xfId="8894" xr:uid="{00000000-0005-0000-0000-000062190000}"/>
    <cellStyle name="Ввод  9 4 2 3" xfId="10492" xr:uid="{00000000-0005-0000-0000-000063190000}"/>
    <cellStyle name="Ввод  9 4 2 4" xfId="8895" xr:uid="{00000000-0005-0000-0000-000064190000}"/>
    <cellStyle name="Ввод  9 4 3" xfId="4627" xr:uid="{00000000-0005-0000-0000-000065190000}"/>
    <cellStyle name="Ввод  9 4 3 2" xfId="4628" xr:uid="{00000000-0005-0000-0000-000066190000}"/>
    <cellStyle name="Ввод  9 4 3 2 2" xfId="10495" xr:uid="{00000000-0005-0000-0000-000067190000}"/>
    <cellStyle name="Ввод  9 4 3 2 3" xfId="8892" xr:uid="{00000000-0005-0000-0000-000068190000}"/>
    <cellStyle name="Ввод  9 4 3 3" xfId="10494" xr:uid="{00000000-0005-0000-0000-000069190000}"/>
    <cellStyle name="Ввод  9 4 3 4" xfId="8893" xr:uid="{00000000-0005-0000-0000-00006A190000}"/>
    <cellStyle name="Ввод  9 4 4" xfId="4629" xr:uid="{00000000-0005-0000-0000-00006B190000}"/>
    <cellStyle name="Ввод  9 4 4 2" xfId="10496" xr:uid="{00000000-0005-0000-0000-00006C190000}"/>
    <cellStyle name="Ввод  9 4 4 3" xfId="8891" xr:uid="{00000000-0005-0000-0000-00006D190000}"/>
    <cellStyle name="Ввод  9 4 5" xfId="10491" xr:uid="{00000000-0005-0000-0000-00006E190000}"/>
    <cellStyle name="Ввод  9 4 6" xfId="8896" xr:uid="{00000000-0005-0000-0000-00006F190000}"/>
    <cellStyle name="Ввод  9 5" xfId="4630" xr:uid="{00000000-0005-0000-0000-000070190000}"/>
    <cellStyle name="Ввод  9 5 2" xfId="4631" xr:uid="{00000000-0005-0000-0000-000071190000}"/>
    <cellStyle name="Ввод  9 5 2 2" xfId="4632" xr:uid="{00000000-0005-0000-0000-000072190000}"/>
    <cellStyle name="Ввод  9 5 2 2 2" xfId="10499" xr:uid="{00000000-0005-0000-0000-000073190000}"/>
    <cellStyle name="Ввод  9 5 2 2 3" xfId="8888" xr:uid="{00000000-0005-0000-0000-000074190000}"/>
    <cellStyle name="Ввод  9 5 2 3" xfId="10498" xr:uid="{00000000-0005-0000-0000-000075190000}"/>
    <cellStyle name="Ввод  9 5 2 4" xfId="8889" xr:uid="{00000000-0005-0000-0000-000076190000}"/>
    <cellStyle name="Ввод  9 5 3" xfId="4633" xr:uid="{00000000-0005-0000-0000-000077190000}"/>
    <cellStyle name="Ввод  9 5 3 2" xfId="4634" xr:uid="{00000000-0005-0000-0000-000078190000}"/>
    <cellStyle name="Ввод  9 5 3 2 2" xfId="10501" xr:uid="{00000000-0005-0000-0000-000079190000}"/>
    <cellStyle name="Ввод  9 5 3 2 3" xfId="8886" xr:uid="{00000000-0005-0000-0000-00007A190000}"/>
    <cellStyle name="Ввод  9 5 3 3" xfId="10500" xr:uid="{00000000-0005-0000-0000-00007B190000}"/>
    <cellStyle name="Ввод  9 5 3 4" xfId="8887" xr:uid="{00000000-0005-0000-0000-00007C190000}"/>
    <cellStyle name="Ввод  9 5 4" xfId="4635" xr:uid="{00000000-0005-0000-0000-00007D190000}"/>
    <cellStyle name="Ввод  9 5 4 2" xfId="10502" xr:uid="{00000000-0005-0000-0000-00007E190000}"/>
    <cellStyle name="Ввод  9 5 4 3" xfId="8885" xr:uid="{00000000-0005-0000-0000-00007F190000}"/>
    <cellStyle name="Ввод  9 5 5" xfId="10497" xr:uid="{00000000-0005-0000-0000-000080190000}"/>
    <cellStyle name="Ввод  9 5 6" xfId="8890" xr:uid="{00000000-0005-0000-0000-000081190000}"/>
    <cellStyle name="Ввод  9 6" xfId="4636" xr:uid="{00000000-0005-0000-0000-000082190000}"/>
    <cellStyle name="Ввод  9 6 2" xfId="4637" xr:uid="{00000000-0005-0000-0000-000083190000}"/>
    <cellStyle name="Ввод  9 6 2 2" xfId="4638" xr:uid="{00000000-0005-0000-0000-000084190000}"/>
    <cellStyle name="Ввод  9 6 2 2 2" xfId="10505" xr:uid="{00000000-0005-0000-0000-000085190000}"/>
    <cellStyle name="Ввод  9 6 2 2 3" xfId="8882" xr:uid="{00000000-0005-0000-0000-000086190000}"/>
    <cellStyle name="Ввод  9 6 2 3" xfId="10504" xr:uid="{00000000-0005-0000-0000-000087190000}"/>
    <cellStyle name="Ввод  9 6 2 4" xfId="8883" xr:uid="{00000000-0005-0000-0000-000088190000}"/>
    <cellStyle name="Ввод  9 6 3" xfId="4639" xr:uid="{00000000-0005-0000-0000-000089190000}"/>
    <cellStyle name="Ввод  9 6 3 2" xfId="4640" xr:uid="{00000000-0005-0000-0000-00008A190000}"/>
    <cellStyle name="Ввод  9 6 3 2 2" xfId="10507" xr:uid="{00000000-0005-0000-0000-00008B190000}"/>
    <cellStyle name="Ввод  9 6 3 2 3" xfId="8880" xr:uid="{00000000-0005-0000-0000-00008C190000}"/>
    <cellStyle name="Ввод  9 6 3 3" xfId="10506" xr:uid="{00000000-0005-0000-0000-00008D190000}"/>
    <cellStyle name="Ввод  9 6 3 4" xfId="8881" xr:uid="{00000000-0005-0000-0000-00008E190000}"/>
    <cellStyle name="Ввод  9 6 4" xfId="4641" xr:uid="{00000000-0005-0000-0000-00008F190000}"/>
    <cellStyle name="Ввод  9 6 4 2" xfId="10508" xr:uid="{00000000-0005-0000-0000-000090190000}"/>
    <cellStyle name="Ввод  9 6 4 3" xfId="8879" xr:uid="{00000000-0005-0000-0000-000091190000}"/>
    <cellStyle name="Ввод  9 6 5" xfId="10503" xr:uid="{00000000-0005-0000-0000-000092190000}"/>
    <cellStyle name="Ввод  9 6 6" xfId="8884" xr:uid="{00000000-0005-0000-0000-000093190000}"/>
    <cellStyle name="Ввод  9 7" xfId="4642" xr:uid="{00000000-0005-0000-0000-000094190000}"/>
    <cellStyle name="Ввод  9 7 2" xfId="4643" xr:uid="{00000000-0005-0000-0000-000095190000}"/>
    <cellStyle name="Ввод  9 7 2 2" xfId="4644" xr:uid="{00000000-0005-0000-0000-000096190000}"/>
    <cellStyle name="Ввод  9 7 2 2 2" xfId="10511" xr:uid="{00000000-0005-0000-0000-000097190000}"/>
    <cellStyle name="Ввод  9 7 2 2 3" xfId="8876" xr:uid="{00000000-0005-0000-0000-000098190000}"/>
    <cellStyle name="Ввод  9 7 2 3" xfId="10510" xr:uid="{00000000-0005-0000-0000-000099190000}"/>
    <cellStyle name="Ввод  9 7 2 4" xfId="8877" xr:uid="{00000000-0005-0000-0000-00009A190000}"/>
    <cellStyle name="Ввод  9 7 3" xfId="4645" xr:uid="{00000000-0005-0000-0000-00009B190000}"/>
    <cellStyle name="Ввод  9 7 3 2" xfId="4646" xr:uid="{00000000-0005-0000-0000-00009C190000}"/>
    <cellStyle name="Ввод  9 7 3 2 2" xfId="10513" xr:uid="{00000000-0005-0000-0000-00009D190000}"/>
    <cellStyle name="Ввод  9 7 3 2 3" xfId="8874" xr:uid="{00000000-0005-0000-0000-00009E190000}"/>
    <cellStyle name="Ввод  9 7 3 3" xfId="10512" xr:uid="{00000000-0005-0000-0000-00009F190000}"/>
    <cellStyle name="Ввод  9 7 3 4" xfId="8875" xr:uid="{00000000-0005-0000-0000-0000A0190000}"/>
    <cellStyle name="Ввод  9 7 4" xfId="4647" xr:uid="{00000000-0005-0000-0000-0000A1190000}"/>
    <cellStyle name="Ввод  9 7 4 2" xfId="10514" xr:uid="{00000000-0005-0000-0000-0000A2190000}"/>
    <cellStyle name="Ввод  9 7 4 3" xfId="8873" xr:uid="{00000000-0005-0000-0000-0000A3190000}"/>
    <cellStyle name="Ввод  9 7 5" xfId="10509" xr:uid="{00000000-0005-0000-0000-0000A4190000}"/>
    <cellStyle name="Ввод  9 7 6" xfId="8878" xr:uid="{00000000-0005-0000-0000-0000A5190000}"/>
    <cellStyle name="Ввод  9 8" xfId="4648" xr:uid="{00000000-0005-0000-0000-0000A6190000}"/>
    <cellStyle name="Ввод  9 8 2" xfId="4649" xr:uid="{00000000-0005-0000-0000-0000A7190000}"/>
    <cellStyle name="Ввод  9 8 2 2" xfId="4650" xr:uid="{00000000-0005-0000-0000-0000A8190000}"/>
    <cellStyle name="Ввод  9 8 2 2 2" xfId="10517" xr:uid="{00000000-0005-0000-0000-0000A9190000}"/>
    <cellStyle name="Ввод  9 8 2 2 3" xfId="8870" xr:uid="{00000000-0005-0000-0000-0000AA190000}"/>
    <cellStyle name="Ввод  9 8 2 3" xfId="10516" xr:uid="{00000000-0005-0000-0000-0000AB190000}"/>
    <cellStyle name="Ввод  9 8 2 4" xfId="8871" xr:uid="{00000000-0005-0000-0000-0000AC190000}"/>
    <cellStyle name="Ввод  9 8 3" xfId="4651" xr:uid="{00000000-0005-0000-0000-0000AD190000}"/>
    <cellStyle name="Ввод  9 8 3 2" xfId="4652" xr:uid="{00000000-0005-0000-0000-0000AE190000}"/>
    <cellStyle name="Ввод  9 8 3 2 2" xfId="10519" xr:uid="{00000000-0005-0000-0000-0000AF190000}"/>
    <cellStyle name="Ввод  9 8 3 2 3" xfId="8868" xr:uid="{00000000-0005-0000-0000-0000B0190000}"/>
    <cellStyle name="Ввод  9 8 3 3" xfId="10518" xr:uid="{00000000-0005-0000-0000-0000B1190000}"/>
    <cellStyle name="Ввод  9 8 3 4" xfId="8869" xr:uid="{00000000-0005-0000-0000-0000B2190000}"/>
    <cellStyle name="Ввод  9 8 4" xfId="4653" xr:uid="{00000000-0005-0000-0000-0000B3190000}"/>
    <cellStyle name="Ввод  9 8 4 2" xfId="10520" xr:uid="{00000000-0005-0000-0000-0000B4190000}"/>
    <cellStyle name="Ввод  9 8 4 3" xfId="8867" xr:uid="{00000000-0005-0000-0000-0000B5190000}"/>
    <cellStyle name="Ввод  9 8 5" xfId="10515" xr:uid="{00000000-0005-0000-0000-0000B6190000}"/>
    <cellStyle name="Ввод  9 8 6" xfId="8872" xr:uid="{00000000-0005-0000-0000-0000B7190000}"/>
    <cellStyle name="Ввод  9 9" xfId="4654" xr:uid="{00000000-0005-0000-0000-0000B8190000}"/>
    <cellStyle name="Ввод  9 9 2" xfId="4655" xr:uid="{00000000-0005-0000-0000-0000B9190000}"/>
    <cellStyle name="Ввод  9 9 2 2" xfId="4656" xr:uid="{00000000-0005-0000-0000-0000BA190000}"/>
    <cellStyle name="Ввод  9 9 2 2 2" xfId="10523" xr:uid="{00000000-0005-0000-0000-0000BB190000}"/>
    <cellStyle name="Ввод  9 9 2 2 3" xfId="8864" xr:uid="{00000000-0005-0000-0000-0000BC190000}"/>
    <cellStyle name="Ввод  9 9 2 3" xfId="10522" xr:uid="{00000000-0005-0000-0000-0000BD190000}"/>
    <cellStyle name="Ввод  9 9 2 4" xfId="8865" xr:uid="{00000000-0005-0000-0000-0000BE190000}"/>
    <cellStyle name="Ввод  9 9 3" xfId="4657" xr:uid="{00000000-0005-0000-0000-0000BF190000}"/>
    <cellStyle name="Ввод  9 9 3 2" xfId="4658" xr:uid="{00000000-0005-0000-0000-0000C0190000}"/>
    <cellStyle name="Ввод  9 9 3 2 2" xfId="10525" xr:uid="{00000000-0005-0000-0000-0000C1190000}"/>
    <cellStyle name="Ввод  9 9 3 2 3" xfId="8862" xr:uid="{00000000-0005-0000-0000-0000C2190000}"/>
    <cellStyle name="Ввод  9 9 3 3" xfId="10524" xr:uid="{00000000-0005-0000-0000-0000C3190000}"/>
    <cellStyle name="Ввод  9 9 3 4" xfId="8863" xr:uid="{00000000-0005-0000-0000-0000C4190000}"/>
    <cellStyle name="Ввод  9 9 4" xfId="4659" xr:uid="{00000000-0005-0000-0000-0000C5190000}"/>
    <cellStyle name="Ввод  9 9 4 2" xfId="10526" xr:uid="{00000000-0005-0000-0000-0000C6190000}"/>
    <cellStyle name="Ввод  9 9 4 3" xfId="8861" xr:uid="{00000000-0005-0000-0000-0000C7190000}"/>
    <cellStyle name="Ввод  9 9 5" xfId="10521" xr:uid="{00000000-0005-0000-0000-0000C8190000}"/>
    <cellStyle name="Ввод  9 9 6" xfId="8866" xr:uid="{00000000-0005-0000-0000-0000C9190000}"/>
    <cellStyle name="Вывод 2" xfId="4660" xr:uid="{00000000-0005-0000-0000-0000CA190000}"/>
    <cellStyle name="Вывод 2 10" xfId="4661" xr:uid="{00000000-0005-0000-0000-0000CB190000}"/>
    <cellStyle name="Вывод 2 10 2" xfId="4662" xr:uid="{00000000-0005-0000-0000-0000CC190000}"/>
    <cellStyle name="Вывод 2 10 2 2" xfId="4663" xr:uid="{00000000-0005-0000-0000-0000CD190000}"/>
    <cellStyle name="Вывод 2 10 2 2 2" xfId="10530" xr:uid="{00000000-0005-0000-0000-0000CE190000}"/>
    <cellStyle name="Вывод 2 10 2 2 3" xfId="8857" xr:uid="{00000000-0005-0000-0000-0000CF190000}"/>
    <cellStyle name="Вывод 2 10 2 3" xfId="10529" xr:uid="{00000000-0005-0000-0000-0000D0190000}"/>
    <cellStyle name="Вывод 2 10 2 4" xfId="8858" xr:uid="{00000000-0005-0000-0000-0000D1190000}"/>
    <cellStyle name="Вывод 2 10 3" xfId="4664" xr:uid="{00000000-0005-0000-0000-0000D2190000}"/>
    <cellStyle name="Вывод 2 10 3 2" xfId="4665" xr:uid="{00000000-0005-0000-0000-0000D3190000}"/>
    <cellStyle name="Вывод 2 10 3 2 2" xfId="10532" xr:uid="{00000000-0005-0000-0000-0000D4190000}"/>
    <cellStyle name="Вывод 2 10 3 2 3" xfId="8855" xr:uid="{00000000-0005-0000-0000-0000D5190000}"/>
    <cellStyle name="Вывод 2 10 3 3" xfId="10531" xr:uid="{00000000-0005-0000-0000-0000D6190000}"/>
    <cellStyle name="Вывод 2 10 3 4" xfId="8856" xr:uid="{00000000-0005-0000-0000-0000D7190000}"/>
    <cellStyle name="Вывод 2 10 4" xfId="4666" xr:uid="{00000000-0005-0000-0000-0000D8190000}"/>
    <cellStyle name="Вывод 2 10 4 2" xfId="10533" xr:uid="{00000000-0005-0000-0000-0000D9190000}"/>
    <cellStyle name="Вывод 2 10 4 3" xfId="8854" xr:uid="{00000000-0005-0000-0000-0000DA190000}"/>
    <cellStyle name="Вывод 2 10 5" xfId="10528" xr:uid="{00000000-0005-0000-0000-0000DB190000}"/>
    <cellStyle name="Вывод 2 10 6" xfId="8859" xr:uid="{00000000-0005-0000-0000-0000DC190000}"/>
    <cellStyle name="Вывод 2 11" xfId="4667" xr:uid="{00000000-0005-0000-0000-0000DD190000}"/>
    <cellStyle name="Вывод 2 11 2" xfId="4668" xr:uid="{00000000-0005-0000-0000-0000DE190000}"/>
    <cellStyle name="Вывод 2 11 2 2" xfId="4669" xr:uid="{00000000-0005-0000-0000-0000DF190000}"/>
    <cellStyle name="Вывод 2 11 2 2 2" xfId="10536" xr:uid="{00000000-0005-0000-0000-0000E0190000}"/>
    <cellStyle name="Вывод 2 11 2 2 3" xfId="8851" xr:uid="{00000000-0005-0000-0000-0000E1190000}"/>
    <cellStyle name="Вывод 2 11 2 3" xfId="10535" xr:uid="{00000000-0005-0000-0000-0000E2190000}"/>
    <cellStyle name="Вывод 2 11 2 4" xfId="8852" xr:uid="{00000000-0005-0000-0000-0000E3190000}"/>
    <cellStyle name="Вывод 2 11 3" xfId="4670" xr:uid="{00000000-0005-0000-0000-0000E4190000}"/>
    <cellStyle name="Вывод 2 11 3 2" xfId="4671" xr:uid="{00000000-0005-0000-0000-0000E5190000}"/>
    <cellStyle name="Вывод 2 11 3 2 2" xfId="10538" xr:uid="{00000000-0005-0000-0000-0000E6190000}"/>
    <cellStyle name="Вывод 2 11 3 2 3" xfId="8849" xr:uid="{00000000-0005-0000-0000-0000E7190000}"/>
    <cellStyle name="Вывод 2 11 3 3" xfId="10537" xr:uid="{00000000-0005-0000-0000-0000E8190000}"/>
    <cellStyle name="Вывод 2 11 3 4" xfId="8850" xr:uid="{00000000-0005-0000-0000-0000E9190000}"/>
    <cellStyle name="Вывод 2 11 4" xfId="4672" xr:uid="{00000000-0005-0000-0000-0000EA190000}"/>
    <cellStyle name="Вывод 2 11 4 2" xfId="10539" xr:uid="{00000000-0005-0000-0000-0000EB190000}"/>
    <cellStyle name="Вывод 2 11 4 3" xfId="8848" xr:uid="{00000000-0005-0000-0000-0000EC190000}"/>
    <cellStyle name="Вывод 2 11 5" xfId="10534" xr:uid="{00000000-0005-0000-0000-0000ED190000}"/>
    <cellStyle name="Вывод 2 11 6" xfId="8853" xr:uid="{00000000-0005-0000-0000-0000EE190000}"/>
    <cellStyle name="Вывод 2 12" xfId="4673" xr:uid="{00000000-0005-0000-0000-0000EF190000}"/>
    <cellStyle name="Вывод 2 12 2" xfId="4674" xr:uid="{00000000-0005-0000-0000-0000F0190000}"/>
    <cellStyle name="Вывод 2 12 2 2" xfId="4675" xr:uid="{00000000-0005-0000-0000-0000F1190000}"/>
    <cellStyle name="Вывод 2 12 2 2 2" xfId="10542" xr:uid="{00000000-0005-0000-0000-0000F2190000}"/>
    <cellStyle name="Вывод 2 12 2 2 3" xfId="8845" xr:uid="{00000000-0005-0000-0000-0000F3190000}"/>
    <cellStyle name="Вывод 2 12 2 3" xfId="10541" xr:uid="{00000000-0005-0000-0000-0000F4190000}"/>
    <cellStyle name="Вывод 2 12 2 4" xfId="8846" xr:uid="{00000000-0005-0000-0000-0000F5190000}"/>
    <cellStyle name="Вывод 2 12 3" xfId="4676" xr:uid="{00000000-0005-0000-0000-0000F6190000}"/>
    <cellStyle name="Вывод 2 12 3 2" xfId="4677" xr:uid="{00000000-0005-0000-0000-0000F7190000}"/>
    <cellStyle name="Вывод 2 12 3 2 2" xfId="10544" xr:uid="{00000000-0005-0000-0000-0000F8190000}"/>
    <cellStyle name="Вывод 2 12 3 2 3" xfId="8843" xr:uid="{00000000-0005-0000-0000-0000F9190000}"/>
    <cellStyle name="Вывод 2 12 3 3" xfId="10543" xr:uid="{00000000-0005-0000-0000-0000FA190000}"/>
    <cellStyle name="Вывод 2 12 3 4" xfId="8844" xr:uid="{00000000-0005-0000-0000-0000FB190000}"/>
    <cellStyle name="Вывод 2 12 4" xfId="4678" xr:uid="{00000000-0005-0000-0000-0000FC190000}"/>
    <cellStyle name="Вывод 2 12 4 2" xfId="10545" xr:uid="{00000000-0005-0000-0000-0000FD190000}"/>
    <cellStyle name="Вывод 2 12 4 3" xfId="8842" xr:uid="{00000000-0005-0000-0000-0000FE190000}"/>
    <cellStyle name="Вывод 2 12 5" xfId="10540" xr:uid="{00000000-0005-0000-0000-0000FF190000}"/>
    <cellStyle name="Вывод 2 12 6" xfId="8847" xr:uid="{00000000-0005-0000-0000-0000001A0000}"/>
    <cellStyle name="Вывод 2 13" xfId="4679" xr:uid="{00000000-0005-0000-0000-0000011A0000}"/>
    <cellStyle name="Вывод 2 13 2" xfId="4680" xr:uid="{00000000-0005-0000-0000-0000021A0000}"/>
    <cellStyle name="Вывод 2 13 2 2" xfId="4681" xr:uid="{00000000-0005-0000-0000-0000031A0000}"/>
    <cellStyle name="Вывод 2 13 2 2 2" xfId="10548" xr:uid="{00000000-0005-0000-0000-0000041A0000}"/>
    <cellStyle name="Вывод 2 13 2 2 3" xfId="8839" xr:uid="{00000000-0005-0000-0000-0000051A0000}"/>
    <cellStyle name="Вывод 2 13 2 3" xfId="10547" xr:uid="{00000000-0005-0000-0000-0000061A0000}"/>
    <cellStyle name="Вывод 2 13 2 4" xfId="8840" xr:uid="{00000000-0005-0000-0000-0000071A0000}"/>
    <cellStyle name="Вывод 2 13 3" xfId="4682" xr:uid="{00000000-0005-0000-0000-0000081A0000}"/>
    <cellStyle name="Вывод 2 13 3 2" xfId="4683" xr:uid="{00000000-0005-0000-0000-0000091A0000}"/>
    <cellStyle name="Вывод 2 13 3 2 2" xfId="10550" xr:uid="{00000000-0005-0000-0000-00000A1A0000}"/>
    <cellStyle name="Вывод 2 13 3 2 3" xfId="8837" xr:uid="{00000000-0005-0000-0000-00000B1A0000}"/>
    <cellStyle name="Вывод 2 13 3 3" xfId="10549" xr:uid="{00000000-0005-0000-0000-00000C1A0000}"/>
    <cellStyle name="Вывод 2 13 3 4" xfId="8838" xr:uid="{00000000-0005-0000-0000-00000D1A0000}"/>
    <cellStyle name="Вывод 2 13 4" xfId="4684" xr:uid="{00000000-0005-0000-0000-00000E1A0000}"/>
    <cellStyle name="Вывод 2 13 4 2" xfId="10551" xr:uid="{00000000-0005-0000-0000-00000F1A0000}"/>
    <cellStyle name="Вывод 2 13 4 3" xfId="8836" xr:uid="{00000000-0005-0000-0000-0000101A0000}"/>
    <cellStyle name="Вывод 2 13 5" xfId="10546" xr:uid="{00000000-0005-0000-0000-0000111A0000}"/>
    <cellStyle name="Вывод 2 13 6" xfId="8841" xr:uid="{00000000-0005-0000-0000-0000121A0000}"/>
    <cellStyle name="Вывод 2 14" xfId="4685" xr:uid="{00000000-0005-0000-0000-0000131A0000}"/>
    <cellStyle name="Вывод 2 14 2" xfId="4686" xr:uid="{00000000-0005-0000-0000-0000141A0000}"/>
    <cellStyle name="Вывод 2 14 2 2" xfId="4687" xr:uid="{00000000-0005-0000-0000-0000151A0000}"/>
    <cellStyle name="Вывод 2 14 2 2 2" xfId="10554" xr:uid="{00000000-0005-0000-0000-0000161A0000}"/>
    <cellStyle name="Вывод 2 14 2 2 3" xfId="8833" xr:uid="{00000000-0005-0000-0000-0000171A0000}"/>
    <cellStyle name="Вывод 2 14 2 3" xfId="10553" xr:uid="{00000000-0005-0000-0000-0000181A0000}"/>
    <cellStyle name="Вывод 2 14 2 4" xfId="8834" xr:uid="{00000000-0005-0000-0000-0000191A0000}"/>
    <cellStyle name="Вывод 2 14 3" xfId="4688" xr:uid="{00000000-0005-0000-0000-00001A1A0000}"/>
    <cellStyle name="Вывод 2 14 3 2" xfId="4689" xr:uid="{00000000-0005-0000-0000-00001B1A0000}"/>
    <cellStyle name="Вывод 2 14 3 2 2" xfId="10556" xr:uid="{00000000-0005-0000-0000-00001C1A0000}"/>
    <cellStyle name="Вывод 2 14 3 2 3" xfId="8831" xr:uid="{00000000-0005-0000-0000-00001D1A0000}"/>
    <cellStyle name="Вывод 2 14 3 3" xfId="10555" xr:uid="{00000000-0005-0000-0000-00001E1A0000}"/>
    <cellStyle name="Вывод 2 14 3 4" xfId="8832" xr:uid="{00000000-0005-0000-0000-00001F1A0000}"/>
    <cellStyle name="Вывод 2 14 4" xfId="4690" xr:uid="{00000000-0005-0000-0000-0000201A0000}"/>
    <cellStyle name="Вывод 2 14 4 2" xfId="10557" xr:uid="{00000000-0005-0000-0000-0000211A0000}"/>
    <cellStyle name="Вывод 2 14 4 3" xfId="8830" xr:uid="{00000000-0005-0000-0000-0000221A0000}"/>
    <cellStyle name="Вывод 2 14 5" xfId="10552" xr:uid="{00000000-0005-0000-0000-0000231A0000}"/>
    <cellStyle name="Вывод 2 14 6" xfId="8835" xr:uid="{00000000-0005-0000-0000-0000241A0000}"/>
    <cellStyle name="Вывод 2 15" xfId="4691" xr:uid="{00000000-0005-0000-0000-0000251A0000}"/>
    <cellStyle name="Вывод 2 15 2" xfId="4692" xr:uid="{00000000-0005-0000-0000-0000261A0000}"/>
    <cellStyle name="Вывод 2 15 2 2" xfId="10559" xr:uid="{00000000-0005-0000-0000-0000271A0000}"/>
    <cellStyle name="Вывод 2 15 2 3" xfId="8828" xr:uid="{00000000-0005-0000-0000-0000281A0000}"/>
    <cellStyle name="Вывод 2 15 3" xfId="10558" xr:uid="{00000000-0005-0000-0000-0000291A0000}"/>
    <cellStyle name="Вывод 2 15 4" xfId="8829" xr:uid="{00000000-0005-0000-0000-00002A1A0000}"/>
    <cellStyle name="Вывод 2 16" xfId="4693" xr:uid="{00000000-0005-0000-0000-00002B1A0000}"/>
    <cellStyle name="Вывод 2 16 2" xfId="4694" xr:uid="{00000000-0005-0000-0000-00002C1A0000}"/>
    <cellStyle name="Вывод 2 16 2 2" xfId="10561" xr:uid="{00000000-0005-0000-0000-00002D1A0000}"/>
    <cellStyle name="Вывод 2 16 2 3" xfId="8826" xr:uid="{00000000-0005-0000-0000-00002E1A0000}"/>
    <cellStyle name="Вывод 2 16 3" xfId="10560" xr:uid="{00000000-0005-0000-0000-00002F1A0000}"/>
    <cellStyle name="Вывод 2 16 4" xfId="8827" xr:uid="{00000000-0005-0000-0000-0000301A0000}"/>
    <cellStyle name="Вывод 2 17" xfId="10527" xr:uid="{00000000-0005-0000-0000-0000311A0000}"/>
    <cellStyle name="Вывод 2 18" xfId="8860" xr:uid="{00000000-0005-0000-0000-0000321A0000}"/>
    <cellStyle name="Вывод 2 2" xfId="4695" xr:uid="{00000000-0005-0000-0000-0000331A0000}"/>
    <cellStyle name="Вывод 2 2 2" xfId="4696" xr:uid="{00000000-0005-0000-0000-0000341A0000}"/>
    <cellStyle name="Вывод 2 2 2 2" xfId="4697" xr:uid="{00000000-0005-0000-0000-0000351A0000}"/>
    <cellStyle name="Вывод 2 2 2 2 2" xfId="10564" xr:uid="{00000000-0005-0000-0000-0000361A0000}"/>
    <cellStyle name="Вывод 2 2 2 2 3" xfId="8823" xr:uid="{00000000-0005-0000-0000-0000371A0000}"/>
    <cellStyle name="Вывод 2 2 2 3" xfId="10563" xr:uid="{00000000-0005-0000-0000-0000381A0000}"/>
    <cellStyle name="Вывод 2 2 2 4" xfId="8824" xr:uid="{00000000-0005-0000-0000-0000391A0000}"/>
    <cellStyle name="Вывод 2 2 3" xfId="4698" xr:uid="{00000000-0005-0000-0000-00003A1A0000}"/>
    <cellStyle name="Вывод 2 2 3 2" xfId="4699" xr:uid="{00000000-0005-0000-0000-00003B1A0000}"/>
    <cellStyle name="Вывод 2 2 3 2 2" xfId="10566" xr:uid="{00000000-0005-0000-0000-00003C1A0000}"/>
    <cellStyle name="Вывод 2 2 3 2 3" xfId="8821" xr:uid="{00000000-0005-0000-0000-00003D1A0000}"/>
    <cellStyle name="Вывод 2 2 3 3" xfId="10565" xr:uid="{00000000-0005-0000-0000-00003E1A0000}"/>
    <cellStyle name="Вывод 2 2 3 4" xfId="8822" xr:uid="{00000000-0005-0000-0000-00003F1A0000}"/>
    <cellStyle name="Вывод 2 2 4" xfId="4700" xr:uid="{00000000-0005-0000-0000-0000401A0000}"/>
    <cellStyle name="Вывод 2 2 4 2" xfId="10567" xr:uid="{00000000-0005-0000-0000-0000411A0000}"/>
    <cellStyle name="Вывод 2 2 4 3" xfId="8820" xr:uid="{00000000-0005-0000-0000-0000421A0000}"/>
    <cellStyle name="Вывод 2 2 5" xfId="10562" xr:uid="{00000000-0005-0000-0000-0000431A0000}"/>
    <cellStyle name="Вывод 2 2 6" xfId="8825" xr:uid="{00000000-0005-0000-0000-0000441A0000}"/>
    <cellStyle name="Вывод 2 3" xfId="4701" xr:uid="{00000000-0005-0000-0000-0000451A0000}"/>
    <cellStyle name="Вывод 2 3 2" xfId="4702" xr:uid="{00000000-0005-0000-0000-0000461A0000}"/>
    <cellStyle name="Вывод 2 3 2 2" xfId="4703" xr:uid="{00000000-0005-0000-0000-0000471A0000}"/>
    <cellStyle name="Вывод 2 3 2 2 2" xfId="10570" xr:uid="{00000000-0005-0000-0000-0000481A0000}"/>
    <cellStyle name="Вывод 2 3 2 2 3" xfId="8817" xr:uid="{00000000-0005-0000-0000-0000491A0000}"/>
    <cellStyle name="Вывод 2 3 2 3" xfId="10569" xr:uid="{00000000-0005-0000-0000-00004A1A0000}"/>
    <cellStyle name="Вывод 2 3 2 4" xfId="8818" xr:uid="{00000000-0005-0000-0000-00004B1A0000}"/>
    <cellStyle name="Вывод 2 3 3" xfId="4704" xr:uid="{00000000-0005-0000-0000-00004C1A0000}"/>
    <cellStyle name="Вывод 2 3 3 2" xfId="10571" xr:uid="{00000000-0005-0000-0000-00004D1A0000}"/>
    <cellStyle name="Вывод 2 3 3 3" xfId="8816" xr:uid="{00000000-0005-0000-0000-00004E1A0000}"/>
    <cellStyle name="Вывод 2 3 4" xfId="10568" xr:uid="{00000000-0005-0000-0000-00004F1A0000}"/>
    <cellStyle name="Вывод 2 3 5" xfId="8819" xr:uid="{00000000-0005-0000-0000-0000501A0000}"/>
    <cellStyle name="Вывод 2 4" xfId="4705" xr:uid="{00000000-0005-0000-0000-0000511A0000}"/>
    <cellStyle name="Вывод 2 4 2" xfId="4706" xr:uid="{00000000-0005-0000-0000-0000521A0000}"/>
    <cellStyle name="Вывод 2 4 2 2" xfId="4707" xr:uid="{00000000-0005-0000-0000-0000531A0000}"/>
    <cellStyle name="Вывод 2 4 2 2 2" xfId="10574" xr:uid="{00000000-0005-0000-0000-0000541A0000}"/>
    <cellStyle name="Вывод 2 4 2 2 3" xfId="8813" xr:uid="{00000000-0005-0000-0000-0000551A0000}"/>
    <cellStyle name="Вывод 2 4 2 3" xfId="10573" xr:uid="{00000000-0005-0000-0000-0000561A0000}"/>
    <cellStyle name="Вывод 2 4 2 4" xfId="8814" xr:uid="{00000000-0005-0000-0000-0000571A0000}"/>
    <cellStyle name="Вывод 2 4 3" xfId="4708" xr:uid="{00000000-0005-0000-0000-0000581A0000}"/>
    <cellStyle name="Вывод 2 4 3 2" xfId="4709" xr:uid="{00000000-0005-0000-0000-0000591A0000}"/>
    <cellStyle name="Вывод 2 4 3 2 2" xfId="10576" xr:uid="{00000000-0005-0000-0000-00005A1A0000}"/>
    <cellStyle name="Вывод 2 4 3 2 3" xfId="8811" xr:uid="{00000000-0005-0000-0000-00005B1A0000}"/>
    <cellStyle name="Вывод 2 4 3 3" xfId="10575" xr:uid="{00000000-0005-0000-0000-00005C1A0000}"/>
    <cellStyle name="Вывод 2 4 3 4" xfId="8812" xr:uid="{00000000-0005-0000-0000-00005D1A0000}"/>
    <cellStyle name="Вывод 2 4 4" xfId="4710" xr:uid="{00000000-0005-0000-0000-00005E1A0000}"/>
    <cellStyle name="Вывод 2 4 4 2" xfId="10577" xr:uid="{00000000-0005-0000-0000-00005F1A0000}"/>
    <cellStyle name="Вывод 2 4 4 3" xfId="8810" xr:uid="{00000000-0005-0000-0000-0000601A0000}"/>
    <cellStyle name="Вывод 2 4 5" xfId="10572" xr:uid="{00000000-0005-0000-0000-0000611A0000}"/>
    <cellStyle name="Вывод 2 4 6" xfId="8815" xr:uid="{00000000-0005-0000-0000-0000621A0000}"/>
    <cellStyle name="Вывод 2 5" xfId="4711" xr:uid="{00000000-0005-0000-0000-0000631A0000}"/>
    <cellStyle name="Вывод 2 5 2" xfId="4712" xr:uid="{00000000-0005-0000-0000-0000641A0000}"/>
    <cellStyle name="Вывод 2 5 2 2" xfId="4713" xr:uid="{00000000-0005-0000-0000-0000651A0000}"/>
    <cellStyle name="Вывод 2 5 2 2 2" xfId="10580" xr:uid="{00000000-0005-0000-0000-0000661A0000}"/>
    <cellStyle name="Вывод 2 5 2 2 3" xfId="8807" xr:uid="{00000000-0005-0000-0000-0000671A0000}"/>
    <cellStyle name="Вывод 2 5 2 3" xfId="10579" xr:uid="{00000000-0005-0000-0000-0000681A0000}"/>
    <cellStyle name="Вывод 2 5 2 4" xfId="8808" xr:uid="{00000000-0005-0000-0000-0000691A0000}"/>
    <cellStyle name="Вывод 2 5 3" xfId="4714" xr:uid="{00000000-0005-0000-0000-00006A1A0000}"/>
    <cellStyle name="Вывод 2 5 3 2" xfId="4715" xr:uid="{00000000-0005-0000-0000-00006B1A0000}"/>
    <cellStyle name="Вывод 2 5 3 2 2" xfId="10582" xr:uid="{00000000-0005-0000-0000-00006C1A0000}"/>
    <cellStyle name="Вывод 2 5 3 2 3" xfId="8805" xr:uid="{00000000-0005-0000-0000-00006D1A0000}"/>
    <cellStyle name="Вывод 2 5 3 3" xfId="10581" xr:uid="{00000000-0005-0000-0000-00006E1A0000}"/>
    <cellStyle name="Вывод 2 5 3 4" xfId="8806" xr:uid="{00000000-0005-0000-0000-00006F1A0000}"/>
    <cellStyle name="Вывод 2 5 4" xfId="4716" xr:uid="{00000000-0005-0000-0000-0000701A0000}"/>
    <cellStyle name="Вывод 2 5 4 2" xfId="10583" xr:uid="{00000000-0005-0000-0000-0000711A0000}"/>
    <cellStyle name="Вывод 2 5 4 3" xfId="8804" xr:uid="{00000000-0005-0000-0000-0000721A0000}"/>
    <cellStyle name="Вывод 2 5 5" xfId="10578" xr:uid="{00000000-0005-0000-0000-0000731A0000}"/>
    <cellStyle name="Вывод 2 5 6" xfId="8809" xr:uid="{00000000-0005-0000-0000-0000741A0000}"/>
    <cellStyle name="Вывод 2 6" xfId="4717" xr:uid="{00000000-0005-0000-0000-0000751A0000}"/>
    <cellStyle name="Вывод 2 6 2" xfId="4718" xr:uid="{00000000-0005-0000-0000-0000761A0000}"/>
    <cellStyle name="Вывод 2 6 2 2" xfId="4719" xr:uid="{00000000-0005-0000-0000-0000771A0000}"/>
    <cellStyle name="Вывод 2 6 2 2 2" xfId="10586" xr:uid="{00000000-0005-0000-0000-0000781A0000}"/>
    <cellStyle name="Вывод 2 6 2 2 3" xfId="8801" xr:uid="{00000000-0005-0000-0000-0000791A0000}"/>
    <cellStyle name="Вывод 2 6 2 3" xfId="10585" xr:uid="{00000000-0005-0000-0000-00007A1A0000}"/>
    <cellStyle name="Вывод 2 6 2 4" xfId="8802" xr:uid="{00000000-0005-0000-0000-00007B1A0000}"/>
    <cellStyle name="Вывод 2 6 3" xfId="4720" xr:uid="{00000000-0005-0000-0000-00007C1A0000}"/>
    <cellStyle name="Вывод 2 6 3 2" xfId="4721" xr:uid="{00000000-0005-0000-0000-00007D1A0000}"/>
    <cellStyle name="Вывод 2 6 3 2 2" xfId="10588" xr:uid="{00000000-0005-0000-0000-00007E1A0000}"/>
    <cellStyle name="Вывод 2 6 3 2 3" xfId="8799" xr:uid="{00000000-0005-0000-0000-00007F1A0000}"/>
    <cellStyle name="Вывод 2 6 3 3" xfId="10587" xr:uid="{00000000-0005-0000-0000-0000801A0000}"/>
    <cellStyle name="Вывод 2 6 3 4" xfId="8800" xr:uid="{00000000-0005-0000-0000-0000811A0000}"/>
    <cellStyle name="Вывод 2 6 4" xfId="4722" xr:uid="{00000000-0005-0000-0000-0000821A0000}"/>
    <cellStyle name="Вывод 2 6 4 2" xfId="10589" xr:uid="{00000000-0005-0000-0000-0000831A0000}"/>
    <cellStyle name="Вывод 2 6 4 3" xfId="8798" xr:uid="{00000000-0005-0000-0000-0000841A0000}"/>
    <cellStyle name="Вывод 2 6 5" xfId="10584" xr:uid="{00000000-0005-0000-0000-0000851A0000}"/>
    <cellStyle name="Вывод 2 6 6" xfId="8803" xr:uid="{00000000-0005-0000-0000-0000861A0000}"/>
    <cellStyle name="Вывод 2 7" xfId="4723" xr:uid="{00000000-0005-0000-0000-0000871A0000}"/>
    <cellStyle name="Вывод 2 7 2" xfId="4724" xr:uid="{00000000-0005-0000-0000-0000881A0000}"/>
    <cellStyle name="Вывод 2 7 2 2" xfId="4725" xr:uid="{00000000-0005-0000-0000-0000891A0000}"/>
    <cellStyle name="Вывод 2 7 2 2 2" xfId="10592" xr:uid="{00000000-0005-0000-0000-00008A1A0000}"/>
    <cellStyle name="Вывод 2 7 2 2 3" xfId="8795" xr:uid="{00000000-0005-0000-0000-00008B1A0000}"/>
    <cellStyle name="Вывод 2 7 2 3" xfId="10591" xr:uid="{00000000-0005-0000-0000-00008C1A0000}"/>
    <cellStyle name="Вывод 2 7 2 4" xfId="8796" xr:uid="{00000000-0005-0000-0000-00008D1A0000}"/>
    <cellStyle name="Вывод 2 7 3" xfId="4726" xr:uid="{00000000-0005-0000-0000-00008E1A0000}"/>
    <cellStyle name="Вывод 2 7 3 2" xfId="4727" xr:uid="{00000000-0005-0000-0000-00008F1A0000}"/>
    <cellStyle name="Вывод 2 7 3 2 2" xfId="10594" xr:uid="{00000000-0005-0000-0000-0000901A0000}"/>
    <cellStyle name="Вывод 2 7 3 2 3" xfId="8793" xr:uid="{00000000-0005-0000-0000-0000911A0000}"/>
    <cellStyle name="Вывод 2 7 3 3" xfId="10593" xr:uid="{00000000-0005-0000-0000-0000921A0000}"/>
    <cellStyle name="Вывод 2 7 3 4" xfId="8794" xr:uid="{00000000-0005-0000-0000-0000931A0000}"/>
    <cellStyle name="Вывод 2 7 4" xfId="4728" xr:uid="{00000000-0005-0000-0000-0000941A0000}"/>
    <cellStyle name="Вывод 2 7 4 2" xfId="10595" xr:uid="{00000000-0005-0000-0000-0000951A0000}"/>
    <cellStyle name="Вывод 2 7 4 3" xfId="8792" xr:uid="{00000000-0005-0000-0000-0000961A0000}"/>
    <cellStyle name="Вывод 2 7 5" xfId="10590" xr:uid="{00000000-0005-0000-0000-0000971A0000}"/>
    <cellStyle name="Вывод 2 7 6" xfId="8797" xr:uid="{00000000-0005-0000-0000-0000981A0000}"/>
    <cellStyle name="Вывод 2 8" xfId="4729" xr:uid="{00000000-0005-0000-0000-0000991A0000}"/>
    <cellStyle name="Вывод 2 8 2" xfId="4730" xr:uid="{00000000-0005-0000-0000-00009A1A0000}"/>
    <cellStyle name="Вывод 2 8 2 2" xfId="4731" xr:uid="{00000000-0005-0000-0000-00009B1A0000}"/>
    <cellStyle name="Вывод 2 8 2 2 2" xfId="10598" xr:uid="{00000000-0005-0000-0000-00009C1A0000}"/>
    <cellStyle name="Вывод 2 8 2 2 3" xfId="8789" xr:uid="{00000000-0005-0000-0000-00009D1A0000}"/>
    <cellStyle name="Вывод 2 8 2 3" xfId="10597" xr:uid="{00000000-0005-0000-0000-00009E1A0000}"/>
    <cellStyle name="Вывод 2 8 2 4" xfId="8790" xr:uid="{00000000-0005-0000-0000-00009F1A0000}"/>
    <cellStyle name="Вывод 2 8 3" xfId="4732" xr:uid="{00000000-0005-0000-0000-0000A01A0000}"/>
    <cellStyle name="Вывод 2 8 3 2" xfId="4733" xr:uid="{00000000-0005-0000-0000-0000A11A0000}"/>
    <cellStyle name="Вывод 2 8 3 2 2" xfId="10600" xr:uid="{00000000-0005-0000-0000-0000A21A0000}"/>
    <cellStyle name="Вывод 2 8 3 2 3" xfId="8787" xr:uid="{00000000-0005-0000-0000-0000A31A0000}"/>
    <cellStyle name="Вывод 2 8 3 3" xfId="10599" xr:uid="{00000000-0005-0000-0000-0000A41A0000}"/>
    <cellStyle name="Вывод 2 8 3 4" xfId="8788" xr:uid="{00000000-0005-0000-0000-0000A51A0000}"/>
    <cellStyle name="Вывод 2 8 4" xfId="4734" xr:uid="{00000000-0005-0000-0000-0000A61A0000}"/>
    <cellStyle name="Вывод 2 8 4 2" xfId="10601" xr:uid="{00000000-0005-0000-0000-0000A71A0000}"/>
    <cellStyle name="Вывод 2 8 4 3" xfId="8786" xr:uid="{00000000-0005-0000-0000-0000A81A0000}"/>
    <cellStyle name="Вывод 2 8 5" xfId="10596" xr:uid="{00000000-0005-0000-0000-0000A91A0000}"/>
    <cellStyle name="Вывод 2 8 6" xfId="8791" xr:uid="{00000000-0005-0000-0000-0000AA1A0000}"/>
    <cellStyle name="Вывод 2 9" xfId="4735" xr:uid="{00000000-0005-0000-0000-0000AB1A0000}"/>
    <cellStyle name="Вывод 2 9 2" xfId="4736" xr:uid="{00000000-0005-0000-0000-0000AC1A0000}"/>
    <cellStyle name="Вывод 2 9 2 2" xfId="4737" xr:uid="{00000000-0005-0000-0000-0000AD1A0000}"/>
    <cellStyle name="Вывод 2 9 2 2 2" xfId="10604" xr:uid="{00000000-0005-0000-0000-0000AE1A0000}"/>
    <cellStyle name="Вывод 2 9 2 2 3" xfId="8783" xr:uid="{00000000-0005-0000-0000-0000AF1A0000}"/>
    <cellStyle name="Вывод 2 9 2 3" xfId="10603" xr:uid="{00000000-0005-0000-0000-0000B01A0000}"/>
    <cellStyle name="Вывод 2 9 2 4" xfId="8784" xr:uid="{00000000-0005-0000-0000-0000B11A0000}"/>
    <cellStyle name="Вывод 2 9 3" xfId="4738" xr:uid="{00000000-0005-0000-0000-0000B21A0000}"/>
    <cellStyle name="Вывод 2 9 3 2" xfId="4739" xr:uid="{00000000-0005-0000-0000-0000B31A0000}"/>
    <cellStyle name="Вывод 2 9 3 2 2" xfId="10606" xr:uid="{00000000-0005-0000-0000-0000B41A0000}"/>
    <cellStyle name="Вывод 2 9 3 2 3" xfId="8781" xr:uid="{00000000-0005-0000-0000-0000B51A0000}"/>
    <cellStyle name="Вывод 2 9 3 3" xfId="10605" xr:uid="{00000000-0005-0000-0000-0000B61A0000}"/>
    <cellStyle name="Вывод 2 9 3 4" xfId="8782" xr:uid="{00000000-0005-0000-0000-0000B71A0000}"/>
    <cellStyle name="Вывод 2 9 4" xfId="4740" xr:uid="{00000000-0005-0000-0000-0000B81A0000}"/>
    <cellStyle name="Вывод 2 9 4 2" xfId="10607" xr:uid="{00000000-0005-0000-0000-0000B91A0000}"/>
    <cellStyle name="Вывод 2 9 4 3" xfId="8780" xr:uid="{00000000-0005-0000-0000-0000BA1A0000}"/>
    <cellStyle name="Вывод 2 9 5" xfId="10602" xr:uid="{00000000-0005-0000-0000-0000BB1A0000}"/>
    <cellStyle name="Вывод 2 9 6" xfId="8785" xr:uid="{00000000-0005-0000-0000-0000BC1A0000}"/>
    <cellStyle name="Вывод 3" xfId="4741" xr:uid="{00000000-0005-0000-0000-0000BD1A0000}"/>
    <cellStyle name="Вывод 3 10" xfId="4742" xr:uid="{00000000-0005-0000-0000-0000BE1A0000}"/>
    <cellStyle name="Вывод 3 10 2" xfId="4743" xr:uid="{00000000-0005-0000-0000-0000BF1A0000}"/>
    <cellStyle name="Вывод 3 10 2 2" xfId="4744" xr:uid="{00000000-0005-0000-0000-0000C01A0000}"/>
    <cellStyle name="Вывод 3 10 2 2 2" xfId="10611" xr:uid="{00000000-0005-0000-0000-0000C11A0000}"/>
    <cellStyle name="Вывод 3 10 2 2 3" xfId="8776" xr:uid="{00000000-0005-0000-0000-0000C21A0000}"/>
    <cellStyle name="Вывод 3 10 2 3" xfId="10610" xr:uid="{00000000-0005-0000-0000-0000C31A0000}"/>
    <cellStyle name="Вывод 3 10 2 4" xfId="8777" xr:uid="{00000000-0005-0000-0000-0000C41A0000}"/>
    <cellStyle name="Вывод 3 10 3" xfId="4745" xr:uid="{00000000-0005-0000-0000-0000C51A0000}"/>
    <cellStyle name="Вывод 3 10 3 2" xfId="4746" xr:uid="{00000000-0005-0000-0000-0000C61A0000}"/>
    <cellStyle name="Вывод 3 10 3 2 2" xfId="10613" xr:uid="{00000000-0005-0000-0000-0000C71A0000}"/>
    <cellStyle name="Вывод 3 10 3 2 3" xfId="8774" xr:uid="{00000000-0005-0000-0000-0000C81A0000}"/>
    <cellStyle name="Вывод 3 10 3 3" xfId="10612" xr:uid="{00000000-0005-0000-0000-0000C91A0000}"/>
    <cellStyle name="Вывод 3 10 3 4" xfId="8775" xr:uid="{00000000-0005-0000-0000-0000CA1A0000}"/>
    <cellStyle name="Вывод 3 10 4" xfId="4747" xr:uid="{00000000-0005-0000-0000-0000CB1A0000}"/>
    <cellStyle name="Вывод 3 10 4 2" xfId="10614" xr:uid="{00000000-0005-0000-0000-0000CC1A0000}"/>
    <cellStyle name="Вывод 3 10 4 3" xfId="8773" xr:uid="{00000000-0005-0000-0000-0000CD1A0000}"/>
    <cellStyle name="Вывод 3 10 5" xfId="10609" xr:uid="{00000000-0005-0000-0000-0000CE1A0000}"/>
    <cellStyle name="Вывод 3 10 6" xfId="8778" xr:uid="{00000000-0005-0000-0000-0000CF1A0000}"/>
    <cellStyle name="Вывод 3 11" xfId="4748" xr:uid="{00000000-0005-0000-0000-0000D01A0000}"/>
    <cellStyle name="Вывод 3 11 2" xfId="4749" xr:uid="{00000000-0005-0000-0000-0000D11A0000}"/>
    <cellStyle name="Вывод 3 11 2 2" xfId="4750" xr:uid="{00000000-0005-0000-0000-0000D21A0000}"/>
    <cellStyle name="Вывод 3 11 2 2 2" xfId="10617" xr:uid="{00000000-0005-0000-0000-0000D31A0000}"/>
    <cellStyle name="Вывод 3 11 2 2 3" xfId="8770" xr:uid="{00000000-0005-0000-0000-0000D41A0000}"/>
    <cellStyle name="Вывод 3 11 2 3" xfId="10616" xr:uid="{00000000-0005-0000-0000-0000D51A0000}"/>
    <cellStyle name="Вывод 3 11 2 4" xfId="8771" xr:uid="{00000000-0005-0000-0000-0000D61A0000}"/>
    <cellStyle name="Вывод 3 11 3" xfId="4751" xr:uid="{00000000-0005-0000-0000-0000D71A0000}"/>
    <cellStyle name="Вывод 3 11 3 2" xfId="4752" xr:uid="{00000000-0005-0000-0000-0000D81A0000}"/>
    <cellStyle name="Вывод 3 11 3 2 2" xfId="10619" xr:uid="{00000000-0005-0000-0000-0000D91A0000}"/>
    <cellStyle name="Вывод 3 11 3 2 3" xfId="8768" xr:uid="{00000000-0005-0000-0000-0000DA1A0000}"/>
    <cellStyle name="Вывод 3 11 3 3" xfId="10618" xr:uid="{00000000-0005-0000-0000-0000DB1A0000}"/>
    <cellStyle name="Вывод 3 11 3 4" xfId="8769" xr:uid="{00000000-0005-0000-0000-0000DC1A0000}"/>
    <cellStyle name="Вывод 3 11 4" xfId="4753" xr:uid="{00000000-0005-0000-0000-0000DD1A0000}"/>
    <cellStyle name="Вывод 3 11 4 2" xfId="10620" xr:uid="{00000000-0005-0000-0000-0000DE1A0000}"/>
    <cellStyle name="Вывод 3 11 4 3" xfId="8767" xr:uid="{00000000-0005-0000-0000-0000DF1A0000}"/>
    <cellStyle name="Вывод 3 11 5" xfId="10615" xr:uid="{00000000-0005-0000-0000-0000E01A0000}"/>
    <cellStyle name="Вывод 3 11 6" xfId="8772" xr:uid="{00000000-0005-0000-0000-0000E11A0000}"/>
    <cellStyle name="Вывод 3 12" xfId="4754" xr:uid="{00000000-0005-0000-0000-0000E21A0000}"/>
    <cellStyle name="Вывод 3 12 2" xfId="4755" xr:uid="{00000000-0005-0000-0000-0000E31A0000}"/>
    <cellStyle name="Вывод 3 12 2 2" xfId="4756" xr:uid="{00000000-0005-0000-0000-0000E41A0000}"/>
    <cellStyle name="Вывод 3 12 2 2 2" xfId="10623" xr:uid="{00000000-0005-0000-0000-0000E51A0000}"/>
    <cellStyle name="Вывод 3 12 2 2 3" xfId="8764" xr:uid="{00000000-0005-0000-0000-0000E61A0000}"/>
    <cellStyle name="Вывод 3 12 2 3" xfId="10622" xr:uid="{00000000-0005-0000-0000-0000E71A0000}"/>
    <cellStyle name="Вывод 3 12 2 4" xfId="8765" xr:uid="{00000000-0005-0000-0000-0000E81A0000}"/>
    <cellStyle name="Вывод 3 12 3" xfId="4757" xr:uid="{00000000-0005-0000-0000-0000E91A0000}"/>
    <cellStyle name="Вывод 3 12 3 2" xfId="4758" xr:uid="{00000000-0005-0000-0000-0000EA1A0000}"/>
    <cellStyle name="Вывод 3 12 3 2 2" xfId="10625" xr:uid="{00000000-0005-0000-0000-0000EB1A0000}"/>
    <cellStyle name="Вывод 3 12 3 2 3" xfId="8762" xr:uid="{00000000-0005-0000-0000-0000EC1A0000}"/>
    <cellStyle name="Вывод 3 12 3 3" xfId="10624" xr:uid="{00000000-0005-0000-0000-0000ED1A0000}"/>
    <cellStyle name="Вывод 3 12 3 4" xfId="8763" xr:uid="{00000000-0005-0000-0000-0000EE1A0000}"/>
    <cellStyle name="Вывод 3 12 4" xfId="4759" xr:uid="{00000000-0005-0000-0000-0000EF1A0000}"/>
    <cellStyle name="Вывод 3 12 4 2" xfId="10626" xr:uid="{00000000-0005-0000-0000-0000F01A0000}"/>
    <cellStyle name="Вывод 3 12 4 3" xfId="8761" xr:uid="{00000000-0005-0000-0000-0000F11A0000}"/>
    <cellStyle name="Вывод 3 12 5" xfId="10621" xr:uid="{00000000-0005-0000-0000-0000F21A0000}"/>
    <cellStyle name="Вывод 3 12 6" xfId="8766" xr:uid="{00000000-0005-0000-0000-0000F31A0000}"/>
    <cellStyle name="Вывод 3 13" xfId="4760" xr:uid="{00000000-0005-0000-0000-0000F41A0000}"/>
    <cellStyle name="Вывод 3 13 2" xfId="4761" xr:uid="{00000000-0005-0000-0000-0000F51A0000}"/>
    <cellStyle name="Вывод 3 13 2 2" xfId="4762" xr:uid="{00000000-0005-0000-0000-0000F61A0000}"/>
    <cellStyle name="Вывод 3 13 2 2 2" xfId="10629" xr:uid="{00000000-0005-0000-0000-0000F71A0000}"/>
    <cellStyle name="Вывод 3 13 2 2 3" xfId="8758" xr:uid="{00000000-0005-0000-0000-0000F81A0000}"/>
    <cellStyle name="Вывод 3 13 2 3" xfId="10628" xr:uid="{00000000-0005-0000-0000-0000F91A0000}"/>
    <cellStyle name="Вывод 3 13 2 4" xfId="8759" xr:uid="{00000000-0005-0000-0000-0000FA1A0000}"/>
    <cellStyle name="Вывод 3 13 3" xfId="4763" xr:uid="{00000000-0005-0000-0000-0000FB1A0000}"/>
    <cellStyle name="Вывод 3 13 3 2" xfId="4764" xr:uid="{00000000-0005-0000-0000-0000FC1A0000}"/>
    <cellStyle name="Вывод 3 13 3 2 2" xfId="10631" xr:uid="{00000000-0005-0000-0000-0000FD1A0000}"/>
    <cellStyle name="Вывод 3 13 3 2 3" xfId="8756" xr:uid="{00000000-0005-0000-0000-0000FE1A0000}"/>
    <cellStyle name="Вывод 3 13 3 3" xfId="10630" xr:uid="{00000000-0005-0000-0000-0000FF1A0000}"/>
    <cellStyle name="Вывод 3 13 3 4" xfId="8757" xr:uid="{00000000-0005-0000-0000-0000001B0000}"/>
    <cellStyle name="Вывод 3 13 4" xfId="4765" xr:uid="{00000000-0005-0000-0000-0000011B0000}"/>
    <cellStyle name="Вывод 3 13 4 2" xfId="10632" xr:uid="{00000000-0005-0000-0000-0000021B0000}"/>
    <cellStyle name="Вывод 3 13 4 3" xfId="8755" xr:uid="{00000000-0005-0000-0000-0000031B0000}"/>
    <cellStyle name="Вывод 3 13 5" xfId="10627" xr:uid="{00000000-0005-0000-0000-0000041B0000}"/>
    <cellStyle name="Вывод 3 13 6" xfId="8760" xr:uid="{00000000-0005-0000-0000-0000051B0000}"/>
    <cellStyle name="Вывод 3 14" xfId="4766" xr:uid="{00000000-0005-0000-0000-0000061B0000}"/>
    <cellStyle name="Вывод 3 14 2" xfId="4767" xr:uid="{00000000-0005-0000-0000-0000071B0000}"/>
    <cellStyle name="Вывод 3 14 2 2" xfId="4768" xr:uid="{00000000-0005-0000-0000-0000081B0000}"/>
    <cellStyle name="Вывод 3 14 2 2 2" xfId="10635" xr:uid="{00000000-0005-0000-0000-0000091B0000}"/>
    <cellStyle name="Вывод 3 14 2 2 3" xfId="8504" xr:uid="{00000000-0005-0000-0000-00000A1B0000}"/>
    <cellStyle name="Вывод 3 14 2 3" xfId="10634" xr:uid="{00000000-0005-0000-0000-00000B1B0000}"/>
    <cellStyle name="Вывод 3 14 2 4" xfId="8753" xr:uid="{00000000-0005-0000-0000-00000C1B0000}"/>
    <cellStyle name="Вывод 3 14 3" xfId="4769" xr:uid="{00000000-0005-0000-0000-00000D1B0000}"/>
    <cellStyle name="Вывод 3 14 3 2" xfId="4770" xr:uid="{00000000-0005-0000-0000-00000E1B0000}"/>
    <cellStyle name="Вывод 3 14 3 2 2" xfId="10637" xr:uid="{00000000-0005-0000-0000-00000F1B0000}"/>
    <cellStyle name="Вывод 3 14 3 2 3" xfId="13426" xr:uid="{00000000-0005-0000-0000-0000101B0000}"/>
    <cellStyle name="Вывод 3 14 3 3" xfId="10636" xr:uid="{00000000-0005-0000-0000-0000111B0000}"/>
    <cellStyle name="Вывод 3 14 3 4" xfId="8503" xr:uid="{00000000-0005-0000-0000-0000121B0000}"/>
    <cellStyle name="Вывод 3 14 4" xfId="4771" xr:uid="{00000000-0005-0000-0000-0000131B0000}"/>
    <cellStyle name="Вывод 3 14 4 2" xfId="10638" xr:uid="{00000000-0005-0000-0000-0000141B0000}"/>
    <cellStyle name="Вывод 3 14 4 3" xfId="13427" xr:uid="{00000000-0005-0000-0000-0000151B0000}"/>
    <cellStyle name="Вывод 3 14 5" xfId="10633" xr:uid="{00000000-0005-0000-0000-0000161B0000}"/>
    <cellStyle name="Вывод 3 14 6" xfId="8754" xr:uid="{00000000-0005-0000-0000-0000171B0000}"/>
    <cellStyle name="Вывод 3 15" xfId="4772" xr:uid="{00000000-0005-0000-0000-0000181B0000}"/>
    <cellStyle name="Вывод 3 15 2" xfId="4773" xr:uid="{00000000-0005-0000-0000-0000191B0000}"/>
    <cellStyle name="Вывод 3 15 2 2" xfId="10640" xr:uid="{00000000-0005-0000-0000-00001A1B0000}"/>
    <cellStyle name="Вывод 3 15 2 3" xfId="13429" xr:uid="{00000000-0005-0000-0000-00001B1B0000}"/>
    <cellStyle name="Вывод 3 15 3" xfId="10639" xr:uid="{00000000-0005-0000-0000-00001C1B0000}"/>
    <cellStyle name="Вывод 3 15 4" xfId="13428" xr:uid="{00000000-0005-0000-0000-00001D1B0000}"/>
    <cellStyle name="Вывод 3 16" xfId="4774" xr:uid="{00000000-0005-0000-0000-00001E1B0000}"/>
    <cellStyle name="Вывод 3 16 2" xfId="4775" xr:uid="{00000000-0005-0000-0000-00001F1B0000}"/>
    <cellStyle name="Вывод 3 16 2 2" xfId="10642" xr:uid="{00000000-0005-0000-0000-0000201B0000}"/>
    <cellStyle name="Вывод 3 16 2 3" xfId="13431" xr:uid="{00000000-0005-0000-0000-0000211B0000}"/>
    <cellStyle name="Вывод 3 16 3" xfId="10641" xr:uid="{00000000-0005-0000-0000-0000221B0000}"/>
    <cellStyle name="Вывод 3 16 4" xfId="13430" xr:uid="{00000000-0005-0000-0000-0000231B0000}"/>
    <cellStyle name="Вывод 3 17" xfId="10608" xr:uid="{00000000-0005-0000-0000-0000241B0000}"/>
    <cellStyle name="Вывод 3 18" xfId="8779" xr:uid="{00000000-0005-0000-0000-0000251B0000}"/>
    <cellStyle name="Вывод 3 2" xfId="4776" xr:uid="{00000000-0005-0000-0000-0000261B0000}"/>
    <cellStyle name="Вывод 3 2 2" xfId="4777" xr:uid="{00000000-0005-0000-0000-0000271B0000}"/>
    <cellStyle name="Вывод 3 2 2 2" xfId="4778" xr:uid="{00000000-0005-0000-0000-0000281B0000}"/>
    <cellStyle name="Вывод 3 2 2 2 2" xfId="10645" xr:uid="{00000000-0005-0000-0000-0000291B0000}"/>
    <cellStyle name="Вывод 3 2 2 2 3" xfId="13434" xr:uid="{00000000-0005-0000-0000-00002A1B0000}"/>
    <cellStyle name="Вывод 3 2 2 3" xfId="10644" xr:uid="{00000000-0005-0000-0000-00002B1B0000}"/>
    <cellStyle name="Вывод 3 2 2 4" xfId="13433" xr:uid="{00000000-0005-0000-0000-00002C1B0000}"/>
    <cellStyle name="Вывод 3 2 3" xfId="4779" xr:uid="{00000000-0005-0000-0000-00002D1B0000}"/>
    <cellStyle name="Вывод 3 2 3 2" xfId="4780" xr:uid="{00000000-0005-0000-0000-00002E1B0000}"/>
    <cellStyle name="Вывод 3 2 3 2 2" xfId="10647" xr:uid="{00000000-0005-0000-0000-00002F1B0000}"/>
    <cellStyle name="Вывод 3 2 3 2 3" xfId="13436" xr:uid="{00000000-0005-0000-0000-0000301B0000}"/>
    <cellStyle name="Вывод 3 2 3 3" xfId="10646" xr:uid="{00000000-0005-0000-0000-0000311B0000}"/>
    <cellStyle name="Вывод 3 2 3 4" xfId="13435" xr:uid="{00000000-0005-0000-0000-0000321B0000}"/>
    <cellStyle name="Вывод 3 2 4" xfId="4781" xr:uid="{00000000-0005-0000-0000-0000331B0000}"/>
    <cellStyle name="Вывод 3 2 4 2" xfId="10648" xr:uid="{00000000-0005-0000-0000-0000341B0000}"/>
    <cellStyle name="Вывод 3 2 4 3" xfId="13437" xr:uid="{00000000-0005-0000-0000-0000351B0000}"/>
    <cellStyle name="Вывод 3 2 5" xfId="10643" xr:uid="{00000000-0005-0000-0000-0000361B0000}"/>
    <cellStyle name="Вывод 3 2 6" xfId="13432" xr:uid="{00000000-0005-0000-0000-0000371B0000}"/>
    <cellStyle name="Вывод 3 3" xfId="4782" xr:uid="{00000000-0005-0000-0000-0000381B0000}"/>
    <cellStyle name="Вывод 3 3 2" xfId="4783" xr:uid="{00000000-0005-0000-0000-0000391B0000}"/>
    <cellStyle name="Вывод 3 3 2 2" xfId="4784" xr:uid="{00000000-0005-0000-0000-00003A1B0000}"/>
    <cellStyle name="Вывод 3 3 2 2 2" xfId="10651" xr:uid="{00000000-0005-0000-0000-00003B1B0000}"/>
    <cellStyle name="Вывод 3 3 2 2 3" xfId="13440" xr:uid="{00000000-0005-0000-0000-00003C1B0000}"/>
    <cellStyle name="Вывод 3 3 2 3" xfId="10650" xr:uid="{00000000-0005-0000-0000-00003D1B0000}"/>
    <cellStyle name="Вывод 3 3 2 4" xfId="13439" xr:uid="{00000000-0005-0000-0000-00003E1B0000}"/>
    <cellStyle name="Вывод 3 3 3" xfId="4785" xr:uid="{00000000-0005-0000-0000-00003F1B0000}"/>
    <cellStyle name="Вывод 3 3 3 2" xfId="10652" xr:uid="{00000000-0005-0000-0000-0000401B0000}"/>
    <cellStyle name="Вывод 3 3 3 3" xfId="13441" xr:uid="{00000000-0005-0000-0000-0000411B0000}"/>
    <cellStyle name="Вывод 3 3 4" xfId="10649" xr:uid="{00000000-0005-0000-0000-0000421B0000}"/>
    <cellStyle name="Вывод 3 3 5" xfId="13438" xr:uid="{00000000-0005-0000-0000-0000431B0000}"/>
    <cellStyle name="Вывод 3 4" xfId="4786" xr:uid="{00000000-0005-0000-0000-0000441B0000}"/>
    <cellStyle name="Вывод 3 4 2" xfId="4787" xr:uid="{00000000-0005-0000-0000-0000451B0000}"/>
    <cellStyle name="Вывод 3 4 2 2" xfId="4788" xr:uid="{00000000-0005-0000-0000-0000461B0000}"/>
    <cellStyle name="Вывод 3 4 2 2 2" xfId="10655" xr:uid="{00000000-0005-0000-0000-0000471B0000}"/>
    <cellStyle name="Вывод 3 4 2 2 3" xfId="13444" xr:uid="{00000000-0005-0000-0000-0000481B0000}"/>
    <cellStyle name="Вывод 3 4 2 3" xfId="10654" xr:uid="{00000000-0005-0000-0000-0000491B0000}"/>
    <cellStyle name="Вывод 3 4 2 4" xfId="13443" xr:uid="{00000000-0005-0000-0000-00004A1B0000}"/>
    <cellStyle name="Вывод 3 4 3" xfId="4789" xr:uid="{00000000-0005-0000-0000-00004B1B0000}"/>
    <cellStyle name="Вывод 3 4 3 2" xfId="4790" xr:uid="{00000000-0005-0000-0000-00004C1B0000}"/>
    <cellStyle name="Вывод 3 4 3 2 2" xfId="10657" xr:uid="{00000000-0005-0000-0000-00004D1B0000}"/>
    <cellStyle name="Вывод 3 4 3 2 3" xfId="13446" xr:uid="{00000000-0005-0000-0000-00004E1B0000}"/>
    <cellStyle name="Вывод 3 4 3 3" xfId="10656" xr:uid="{00000000-0005-0000-0000-00004F1B0000}"/>
    <cellStyle name="Вывод 3 4 3 4" xfId="13445" xr:uid="{00000000-0005-0000-0000-0000501B0000}"/>
    <cellStyle name="Вывод 3 4 4" xfId="4791" xr:uid="{00000000-0005-0000-0000-0000511B0000}"/>
    <cellStyle name="Вывод 3 4 4 2" xfId="10658" xr:uid="{00000000-0005-0000-0000-0000521B0000}"/>
    <cellStyle name="Вывод 3 4 4 3" xfId="13447" xr:uid="{00000000-0005-0000-0000-0000531B0000}"/>
    <cellStyle name="Вывод 3 4 5" xfId="10653" xr:uid="{00000000-0005-0000-0000-0000541B0000}"/>
    <cellStyle name="Вывод 3 4 6" xfId="13442" xr:uid="{00000000-0005-0000-0000-0000551B0000}"/>
    <cellStyle name="Вывод 3 5" xfId="4792" xr:uid="{00000000-0005-0000-0000-0000561B0000}"/>
    <cellStyle name="Вывод 3 5 2" xfId="4793" xr:uid="{00000000-0005-0000-0000-0000571B0000}"/>
    <cellStyle name="Вывод 3 5 2 2" xfId="4794" xr:uid="{00000000-0005-0000-0000-0000581B0000}"/>
    <cellStyle name="Вывод 3 5 2 2 2" xfId="10661" xr:uid="{00000000-0005-0000-0000-0000591B0000}"/>
    <cellStyle name="Вывод 3 5 2 2 3" xfId="13450" xr:uid="{00000000-0005-0000-0000-00005A1B0000}"/>
    <cellStyle name="Вывод 3 5 2 3" xfId="10660" xr:uid="{00000000-0005-0000-0000-00005B1B0000}"/>
    <cellStyle name="Вывод 3 5 2 4" xfId="13449" xr:uid="{00000000-0005-0000-0000-00005C1B0000}"/>
    <cellStyle name="Вывод 3 5 3" xfId="4795" xr:uid="{00000000-0005-0000-0000-00005D1B0000}"/>
    <cellStyle name="Вывод 3 5 3 2" xfId="4796" xr:uid="{00000000-0005-0000-0000-00005E1B0000}"/>
    <cellStyle name="Вывод 3 5 3 2 2" xfId="10663" xr:uid="{00000000-0005-0000-0000-00005F1B0000}"/>
    <cellStyle name="Вывод 3 5 3 2 3" xfId="13452" xr:uid="{00000000-0005-0000-0000-0000601B0000}"/>
    <cellStyle name="Вывод 3 5 3 3" xfId="10662" xr:uid="{00000000-0005-0000-0000-0000611B0000}"/>
    <cellStyle name="Вывод 3 5 3 4" xfId="13451" xr:uid="{00000000-0005-0000-0000-0000621B0000}"/>
    <cellStyle name="Вывод 3 5 4" xfId="4797" xr:uid="{00000000-0005-0000-0000-0000631B0000}"/>
    <cellStyle name="Вывод 3 5 4 2" xfId="10664" xr:uid="{00000000-0005-0000-0000-0000641B0000}"/>
    <cellStyle name="Вывод 3 5 4 3" xfId="13453" xr:uid="{00000000-0005-0000-0000-0000651B0000}"/>
    <cellStyle name="Вывод 3 5 5" xfId="10659" xr:uid="{00000000-0005-0000-0000-0000661B0000}"/>
    <cellStyle name="Вывод 3 5 6" xfId="13448" xr:uid="{00000000-0005-0000-0000-0000671B0000}"/>
    <cellStyle name="Вывод 3 6" xfId="4798" xr:uid="{00000000-0005-0000-0000-0000681B0000}"/>
    <cellStyle name="Вывод 3 6 2" xfId="4799" xr:uid="{00000000-0005-0000-0000-0000691B0000}"/>
    <cellStyle name="Вывод 3 6 2 2" xfId="4800" xr:uid="{00000000-0005-0000-0000-00006A1B0000}"/>
    <cellStyle name="Вывод 3 6 2 2 2" xfId="10667" xr:uid="{00000000-0005-0000-0000-00006B1B0000}"/>
    <cellStyle name="Вывод 3 6 2 2 3" xfId="13456" xr:uid="{00000000-0005-0000-0000-00006C1B0000}"/>
    <cellStyle name="Вывод 3 6 2 3" xfId="10666" xr:uid="{00000000-0005-0000-0000-00006D1B0000}"/>
    <cellStyle name="Вывод 3 6 2 4" xfId="13455" xr:uid="{00000000-0005-0000-0000-00006E1B0000}"/>
    <cellStyle name="Вывод 3 6 3" xfId="4801" xr:uid="{00000000-0005-0000-0000-00006F1B0000}"/>
    <cellStyle name="Вывод 3 6 3 2" xfId="4802" xr:uid="{00000000-0005-0000-0000-0000701B0000}"/>
    <cellStyle name="Вывод 3 6 3 2 2" xfId="10669" xr:uid="{00000000-0005-0000-0000-0000711B0000}"/>
    <cellStyle name="Вывод 3 6 3 2 3" xfId="13458" xr:uid="{00000000-0005-0000-0000-0000721B0000}"/>
    <cellStyle name="Вывод 3 6 3 3" xfId="10668" xr:uid="{00000000-0005-0000-0000-0000731B0000}"/>
    <cellStyle name="Вывод 3 6 3 4" xfId="13457" xr:uid="{00000000-0005-0000-0000-0000741B0000}"/>
    <cellStyle name="Вывод 3 6 4" xfId="4803" xr:uid="{00000000-0005-0000-0000-0000751B0000}"/>
    <cellStyle name="Вывод 3 6 4 2" xfId="10670" xr:uid="{00000000-0005-0000-0000-0000761B0000}"/>
    <cellStyle name="Вывод 3 6 4 3" xfId="13459" xr:uid="{00000000-0005-0000-0000-0000771B0000}"/>
    <cellStyle name="Вывод 3 6 5" xfId="10665" xr:uid="{00000000-0005-0000-0000-0000781B0000}"/>
    <cellStyle name="Вывод 3 6 6" xfId="13454" xr:uid="{00000000-0005-0000-0000-0000791B0000}"/>
    <cellStyle name="Вывод 3 7" xfId="4804" xr:uid="{00000000-0005-0000-0000-00007A1B0000}"/>
    <cellStyle name="Вывод 3 7 2" xfId="4805" xr:uid="{00000000-0005-0000-0000-00007B1B0000}"/>
    <cellStyle name="Вывод 3 7 2 2" xfId="4806" xr:uid="{00000000-0005-0000-0000-00007C1B0000}"/>
    <cellStyle name="Вывод 3 7 2 2 2" xfId="10673" xr:uid="{00000000-0005-0000-0000-00007D1B0000}"/>
    <cellStyle name="Вывод 3 7 2 2 3" xfId="13462" xr:uid="{00000000-0005-0000-0000-00007E1B0000}"/>
    <cellStyle name="Вывод 3 7 2 3" xfId="10672" xr:uid="{00000000-0005-0000-0000-00007F1B0000}"/>
    <cellStyle name="Вывод 3 7 2 4" xfId="13461" xr:uid="{00000000-0005-0000-0000-0000801B0000}"/>
    <cellStyle name="Вывод 3 7 3" xfId="4807" xr:uid="{00000000-0005-0000-0000-0000811B0000}"/>
    <cellStyle name="Вывод 3 7 3 2" xfId="4808" xr:uid="{00000000-0005-0000-0000-0000821B0000}"/>
    <cellStyle name="Вывод 3 7 3 2 2" xfId="10675" xr:uid="{00000000-0005-0000-0000-0000831B0000}"/>
    <cellStyle name="Вывод 3 7 3 2 3" xfId="13464" xr:uid="{00000000-0005-0000-0000-0000841B0000}"/>
    <cellStyle name="Вывод 3 7 3 3" xfId="10674" xr:uid="{00000000-0005-0000-0000-0000851B0000}"/>
    <cellStyle name="Вывод 3 7 3 4" xfId="13463" xr:uid="{00000000-0005-0000-0000-0000861B0000}"/>
    <cellStyle name="Вывод 3 7 4" xfId="4809" xr:uid="{00000000-0005-0000-0000-0000871B0000}"/>
    <cellStyle name="Вывод 3 7 4 2" xfId="10676" xr:uid="{00000000-0005-0000-0000-0000881B0000}"/>
    <cellStyle name="Вывод 3 7 4 3" xfId="13465" xr:uid="{00000000-0005-0000-0000-0000891B0000}"/>
    <cellStyle name="Вывод 3 7 5" xfId="10671" xr:uid="{00000000-0005-0000-0000-00008A1B0000}"/>
    <cellStyle name="Вывод 3 7 6" xfId="13460" xr:uid="{00000000-0005-0000-0000-00008B1B0000}"/>
    <cellStyle name="Вывод 3 8" xfId="4810" xr:uid="{00000000-0005-0000-0000-00008C1B0000}"/>
    <cellStyle name="Вывод 3 8 2" xfId="4811" xr:uid="{00000000-0005-0000-0000-00008D1B0000}"/>
    <cellStyle name="Вывод 3 8 2 2" xfId="4812" xr:uid="{00000000-0005-0000-0000-00008E1B0000}"/>
    <cellStyle name="Вывод 3 8 2 2 2" xfId="10679" xr:uid="{00000000-0005-0000-0000-00008F1B0000}"/>
    <cellStyle name="Вывод 3 8 2 2 3" xfId="13468" xr:uid="{00000000-0005-0000-0000-0000901B0000}"/>
    <cellStyle name="Вывод 3 8 2 3" xfId="10678" xr:uid="{00000000-0005-0000-0000-0000911B0000}"/>
    <cellStyle name="Вывод 3 8 2 4" xfId="13467" xr:uid="{00000000-0005-0000-0000-0000921B0000}"/>
    <cellStyle name="Вывод 3 8 3" xfId="4813" xr:uid="{00000000-0005-0000-0000-0000931B0000}"/>
    <cellStyle name="Вывод 3 8 3 2" xfId="4814" xr:uid="{00000000-0005-0000-0000-0000941B0000}"/>
    <cellStyle name="Вывод 3 8 3 2 2" xfId="10681" xr:uid="{00000000-0005-0000-0000-0000951B0000}"/>
    <cellStyle name="Вывод 3 8 3 2 3" xfId="13470" xr:uid="{00000000-0005-0000-0000-0000961B0000}"/>
    <cellStyle name="Вывод 3 8 3 3" xfId="10680" xr:uid="{00000000-0005-0000-0000-0000971B0000}"/>
    <cellStyle name="Вывод 3 8 3 4" xfId="13469" xr:uid="{00000000-0005-0000-0000-0000981B0000}"/>
    <cellStyle name="Вывод 3 8 4" xfId="4815" xr:uid="{00000000-0005-0000-0000-0000991B0000}"/>
    <cellStyle name="Вывод 3 8 4 2" xfId="10682" xr:uid="{00000000-0005-0000-0000-00009A1B0000}"/>
    <cellStyle name="Вывод 3 8 4 3" xfId="13471" xr:uid="{00000000-0005-0000-0000-00009B1B0000}"/>
    <cellStyle name="Вывод 3 8 5" xfId="10677" xr:uid="{00000000-0005-0000-0000-00009C1B0000}"/>
    <cellStyle name="Вывод 3 8 6" xfId="13466" xr:uid="{00000000-0005-0000-0000-00009D1B0000}"/>
    <cellStyle name="Вывод 3 9" xfId="4816" xr:uid="{00000000-0005-0000-0000-00009E1B0000}"/>
    <cellStyle name="Вывод 3 9 2" xfId="4817" xr:uid="{00000000-0005-0000-0000-00009F1B0000}"/>
    <cellStyle name="Вывод 3 9 2 2" xfId="4818" xr:uid="{00000000-0005-0000-0000-0000A01B0000}"/>
    <cellStyle name="Вывод 3 9 2 2 2" xfId="10685" xr:uid="{00000000-0005-0000-0000-0000A11B0000}"/>
    <cellStyle name="Вывод 3 9 2 2 3" xfId="13474" xr:uid="{00000000-0005-0000-0000-0000A21B0000}"/>
    <cellStyle name="Вывод 3 9 2 3" xfId="10684" xr:uid="{00000000-0005-0000-0000-0000A31B0000}"/>
    <cellStyle name="Вывод 3 9 2 4" xfId="13473" xr:uid="{00000000-0005-0000-0000-0000A41B0000}"/>
    <cellStyle name="Вывод 3 9 3" xfId="4819" xr:uid="{00000000-0005-0000-0000-0000A51B0000}"/>
    <cellStyle name="Вывод 3 9 3 2" xfId="4820" xr:uid="{00000000-0005-0000-0000-0000A61B0000}"/>
    <cellStyle name="Вывод 3 9 3 2 2" xfId="10687" xr:uid="{00000000-0005-0000-0000-0000A71B0000}"/>
    <cellStyle name="Вывод 3 9 3 2 3" xfId="13476" xr:uid="{00000000-0005-0000-0000-0000A81B0000}"/>
    <cellStyle name="Вывод 3 9 3 3" xfId="10686" xr:uid="{00000000-0005-0000-0000-0000A91B0000}"/>
    <cellStyle name="Вывод 3 9 3 4" xfId="13475" xr:uid="{00000000-0005-0000-0000-0000AA1B0000}"/>
    <cellStyle name="Вывод 3 9 4" xfId="4821" xr:uid="{00000000-0005-0000-0000-0000AB1B0000}"/>
    <cellStyle name="Вывод 3 9 4 2" xfId="10688" xr:uid="{00000000-0005-0000-0000-0000AC1B0000}"/>
    <cellStyle name="Вывод 3 9 4 3" xfId="13477" xr:uid="{00000000-0005-0000-0000-0000AD1B0000}"/>
    <cellStyle name="Вывод 3 9 5" xfId="10683" xr:uid="{00000000-0005-0000-0000-0000AE1B0000}"/>
    <cellStyle name="Вывод 3 9 6" xfId="13472" xr:uid="{00000000-0005-0000-0000-0000AF1B0000}"/>
    <cellStyle name="Вывод 4" xfId="4822" xr:uid="{00000000-0005-0000-0000-0000B01B0000}"/>
    <cellStyle name="Вывод 4 10" xfId="4823" xr:uid="{00000000-0005-0000-0000-0000B11B0000}"/>
    <cellStyle name="Вывод 4 10 2" xfId="4824" xr:uid="{00000000-0005-0000-0000-0000B21B0000}"/>
    <cellStyle name="Вывод 4 10 2 2" xfId="4825" xr:uid="{00000000-0005-0000-0000-0000B31B0000}"/>
    <cellStyle name="Вывод 4 10 2 2 2" xfId="10692" xr:uid="{00000000-0005-0000-0000-0000B41B0000}"/>
    <cellStyle name="Вывод 4 10 2 2 3" xfId="13481" xr:uid="{00000000-0005-0000-0000-0000B51B0000}"/>
    <cellStyle name="Вывод 4 10 2 3" xfId="10691" xr:uid="{00000000-0005-0000-0000-0000B61B0000}"/>
    <cellStyle name="Вывод 4 10 2 4" xfId="13480" xr:uid="{00000000-0005-0000-0000-0000B71B0000}"/>
    <cellStyle name="Вывод 4 10 3" xfId="4826" xr:uid="{00000000-0005-0000-0000-0000B81B0000}"/>
    <cellStyle name="Вывод 4 10 3 2" xfId="4827" xr:uid="{00000000-0005-0000-0000-0000B91B0000}"/>
    <cellStyle name="Вывод 4 10 3 2 2" xfId="10694" xr:uid="{00000000-0005-0000-0000-0000BA1B0000}"/>
    <cellStyle name="Вывод 4 10 3 2 3" xfId="13483" xr:uid="{00000000-0005-0000-0000-0000BB1B0000}"/>
    <cellStyle name="Вывод 4 10 3 3" xfId="10693" xr:uid="{00000000-0005-0000-0000-0000BC1B0000}"/>
    <cellStyle name="Вывод 4 10 3 4" xfId="13482" xr:uid="{00000000-0005-0000-0000-0000BD1B0000}"/>
    <cellStyle name="Вывод 4 10 4" xfId="4828" xr:uid="{00000000-0005-0000-0000-0000BE1B0000}"/>
    <cellStyle name="Вывод 4 10 4 2" xfId="10695" xr:uid="{00000000-0005-0000-0000-0000BF1B0000}"/>
    <cellStyle name="Вывод 4 10 4 3" xfId="13484" xr:uid="{00000000-0005-0000-0000-0000C01B0000}"/>
    <cellStyle name="Вывод 4 10 5" xfId="10690" xr:uid="{00000000-0005-0000-0000-0000C11B0000}"/>
    <cellStyle name="Вывод 4 10 6" xfId="13479" xr:uid="{00000000-0005-0000-0000-0000C21B0000}"/>
    <cellStyle name="Вывод 4 11" xfId="4829" xr:uid="{00000000-0005-0000-0000-0000C31B0000}"/>
    <cellStyle name="Вывод 4 11 2" xfId="4830" xr:uid="{00000000-0005-0000-0000-0000C41B0000}"/>
    <cellStyle name="Вывод 4 11 2 2" xfId="4831" xr:uid="{00000000-0005-0000-0000-0000C51B0000}"/>
    <cellStyle name="Вывод 4 11 2 2 2" xfId="10698" xr:uid="{00000000-0005-0000-0000-0000C61B0000}"/>
    <cellStyle name="Вывод 4 11 2 2 3" xfId="13487" xr:uid="{00000000-0005-0000-0000-0000C71B0000}"/>
    <cellStyle name="Вывод 4 11 2 3" xfId="10697" xr:uid="{00000000-0005-0000-0000-0000C81B0000}"/>
    <cellStyle name="Вывод 4 11 2 4" xfId="13486" xr:uid="{00000000-0005-0000-0000-0000C91B0000}"/>
    <cellStyle name="Вывод 4 11 3" xfId="4832" xr:uid="{00000000-0005-0000-0000-0000CA1B0000}"/>
    <cellStyle name="Вывод 4 11 3 2" xfId="4833" xr:uid="{00000000-0005-0000-0000-0000CB1B0000}"/>
    <cellStyle name="Вывод 4 11 3 2 2" xfId="10700" xr:uid="{00000000-0005-0000-0000-0000CC1B0000}"/>
    <cellStyle name="Вывод 4 11 3 2 3" xfId="13489" xr:uid="{00000000-0005-0000-0000-0000CD1B0000}"/>
    <cellStyle name="Вывод 4 11 3 3" xfId="10699" xr:uid="{00000000-0005-0000-0000-0000CE1B0000}"/>
    <cellStyle name="Вывод 4 11 3 4" xfId="13488" xr:uid="{00000000-0005-0000-0000-0000CF1B0000}"/>
    <cellStyle name="Вывод 4 11 4" xfId="4834" xr:uid="{00000000-0005-0000-0000-0000D01B0000}"/>
    <cellStyle name="Вывод 4 11 4 2" xfId="10701" xr:uid="{00000000-0005-0000-0000-0000D11B0000}"/>
    <cellStyle name="Вывод 4 11 4 3" xfId="13490" xr:uid="{00000000-0005-0000-0000-0000D21B0000}"/>
    <cellStyle name="Вывод 4 11 5" xfId="10696" xr:uid="{00000000-0005-0000-0000-0000D31B0000}"/>
    <cellStyle name="Вывод 4 11 6" xfId="13485" xr:uid="{00000000-0005-0000-0000-0000D41B0000}"/>
    <cellStyle name="Вывод 4 12" xfId="4835" xr:uid="{00000000-0005-0000-0000-0000D51B0000}"/>
    <cellStyle name="Вывод 4 12 2" xfId="4836" xr:uid="{00000000-0005-0000-0000-0000D61B0000}"/>
    <cellStyle name="Вывод 4 12 2 2" xfId="4837" xr:uid="{00000000-0005-0000-0000-0000D71B0000}"/>
    <cellStyle name="Вывод 4 12 2 2 2" xfId="10704" xr:uid="{00000000-0005-0000-0000-0000D81B0000}"/>
    <cellStyle name="Вывод 4 12 2 2 3" xfId="13493" xr:uid="{00000000-0005-0000-0000-0000D91B0000}"/>
    <cellStyle name="Вывод 4 12 2 3" xfId="10703" xr:uid="{00000000-0005-0000-0000-0000DA1B0000}"/>
    <cellStyle name="Вывод 4 12 2 4" xfId="13492" xr:uid="{00000000-0005-0000-0000-0000DB1B0000}"/>
    <cellStyle name="Вывод 4 12 3" xfId="4838" xr:uid="{00000000-0005-0000-0000-0000DC1B0000}"/>
    <cellStyle name="Вывод 4 12 3 2" xfId="4839" xr:uid="{00000000-0005-0000-0000-0000DD1B0000}"/>
    <cellStyle name="Вывод 4 12 3 2 2" xfId="10706" xr:uid="{00000000-0005-0000-0000-0000DE1B0000}"/>
    <cellStyle name="Вывод 4 12 3 2 3" xfId="13495" xr:uid="{00000000-0005-0000-0000-0000DF1B0000}"/>
    <cellStyle name="Вывод 4 12 3 3" xfId="10705" xr:uid="{00000000-0005-0000-0000-0000E01B0000}"/>
    <cellStyle name="Вывод 4 12 3 4" xfId="13494" xr:uid="{00000000-0005-0000-0000-0000E11B0000}"/>
    <cellStyle name="Вывод 4 12 4" xfId="4840" xr:uid="{00000000-0005-0000-0000-0000E21B0000}"/>
    <cellStyle name="Вывод 4 12 4 2" xfId="10707" xr:uid="{00000000-0005-0000-0000-0000E31B0000}"/>
    <cellStyle name="Вывод 4 12 4 3" xfId="13496" xr:uid="{00000000-0005-0000-0000-0000E41B0000}"/>
    <cellStyle name="Вывод 4 12 5" xfId="10702" xr:uid="{00000000-0005-0000-0000-0000E51B0000}"/>
    <cellStyle name="Вывод 4 12 6" xfId="13491" xr:uid="{00000000-0005-0000-0000-0000E61B0000}"/>
    <cellStyle name="Вывод 4 13" xfId="4841" xr:uid="{00000000-0005-0000-0000-0000E71B0000}"/>
    <cellStyle name="Вывод 4 13 2" xfId="4842" xr:uid="{00000000-0005-0000-0000-0000E81B0000}"/>
    <cellStyle name="Вывод 4 13 2 2" xfId="4843" xr:uid="{00000000-0005-0000-0000-0000E91B0000}"/>
    <cellStyle name="Вывод 4 13 2 2 2" xfId="10710" xr:uid="{00000000-0005-0000-0000-0000EA1B0000}"/>
    <cellStyle name="Вывод 4 13 2 2 3" xfId="13499" xr:uid="{00000000-0005-0000-0000-0000EB1B0000}"/>
    <cellStyle name="Вывод 4 13 2 3" xfId="10709" xr:uid="{00000000-0005-0000-0000-0000EC1B0000}"/>
    <cellStyle name="Вывод 4 13 2 4" xfId="13498" xr:uid="{00000000-0005-0000-0000-0000ED1B0000}"/>
    <cellStyle name="Вывод 4 13 3" xfId="4844" xr:uid="{00000000-0005-0000-0000-0000EE1B0000}"/>
    <cellStyle name="Вывод 4 13 3 2" xfId="4845" xr:uid="{00000000-0005-0000-0000-0000EF1B0000}"/>
    <cellStyle name="Вывод 4 13 3 2 2" xfId="10712" xr:uid="{00000000-0005-0000-0000-0000F01B0000}"/>
    <cellStyle name="Вывод 4 13 3 2 3" xfId="13501" xr:uid="{00000000-0005-0000-0000-0000F11B0000}"/>
    <cellStyle name="Вывод 4 13 3 3" xfId="10711" xr:uid="{00000000-0005-0000-0000-0000F21B0000}"/>
    <cellStyle name="Вывод 4 13 3 4" xfId="13500" xr:uid="{00000000-0005-0000-0000-0000F31B0000}"/>
    <cellStyle name="Вывод 4 13 4" xfId="4846" xr:uid="{00000000-0005-0000-0000-0000F41B0000}"/>
    <cellStyle name="Вывод 4 13 4 2" xfId="10713" xr:uid="{00000000-0005-0000-0000-0000F51B0000}"/>
    <cellStyle name="Вывод 4 13 4 3" xfId="13502" xr:uid="{00000000-0005-0000-0000-0000F61B0000}"/>
    <cellStyle name="Вывод 4 13 5" xfId="10708" xr:uid="{00000000-0005-0000-0000-0000F71B0000}"/>
    <cellStyle name="Вывод 4 13 6" xfId="13497" xr:uid="{00000000-0005-0000-0000-0000F81B0000}"/>
    <cellStyle name="Вывод 4 14" xfId="4847" xr:uid="{00000000-0005-0000-0000-0000F91B0000}"/>
    <cellStyle name="Вывод 4 14 2" xfId="4848" xr:uid="{00000000-0005-0000-0000-0000FA1B0000}"/>
    <cellStyle name="Вывод 4 14 2 2" xfId="4849" xr:uid="{00000000-0005-0000-0000-0000FB1B0000}"/>
    <cellStyle name="Вывод 4 14 2 2 2" xfId="10716" xr:uid="{00000000-0005-0000-0000-0000FC1B0000}"/>
    <cellStyle name="Вывод 4 14 2 2 3" xfId="13505" xr:uid="{00000000-0005-0000-0000-0000FD1B0000}"/>
    <cellStyle name="Вывод 4 14 2 3" xfId="10715" xr:uid="{00000000-0005-0000-0000-0000FE1B0000}"/>
    <cellStyle name="Вывод 4 14 2 4" xfId="13504" xr:uid="{00000000-0005-0000-0000-0000FF1B0000}"/>
    <cellStyle name="Вывод 4 14 3" xfId="4850" xr:uid="{00000000-0005-0000-0000-0000001C0000}"/>
    <cellStyle name="Вывод 4 14 3 2" xfId="4851" xr:uid="{00000000-0005-0000-0000-0000011C0000}"/>
    <cellStyle name="Вывод 4 14 3 2 2" xfId="10718" xr:uid="{00000000-0005-0000-0000-0000021C0000}"/>
    <cellStyle name="Вывод 4 14 3 2 3" xfId="13507" xr:uid="{00000000-0005-0000-0000-0000031C0000}"/>
    <cellStyle name="Вывод 4 14 3 3" xfId="10717" xr:uid="{00000000-0005-0000-0000-0000041C0000}"/>
    <cellStyle name="Вывод 4 14 3 4" xfId="13506" xr:uid="{00000000-0005-0000-0000-0000051C0000}"/>
    <cellStyle name="Вывод 4 14 4" xfId="4852" xr:uid="{00000000-0005-0000-0000-0000061C0000}"/>
    <cellStyle name="Вывод 4 14 4 2" xfId="10719" xr:uid="{00000000-0005-0000-0000-0000071C0000}"/>
    <cellStyle name="Вывод 4 14 4 3" xfId="13508" xr:uid="{00000000-0005-0000-0000-0000081C0000}"/>
    <cellStyle name="Вывод 4 14 5" xfId="10714" xr:uid="{00000000-0005-0000-0000-0000091C0000}"/>
    <cellStyle name="Вывод 4 14 6" xfId="13503" xr:uid="{00000000-0005-0000-0000-00000A1C0000}"/>
    <cellStyle name="Вывод 4 15" xfId="4853" xr:uid="{00000000-0005-0000-0000-00000B1C0000}"/>
    <cellStyle name="Вывод 4 15 2" xfId="4854" xr:uid="{00000000-0005-0000-0000-00000C1C0000}"/>
    <cellStyle name="Вывод 4 15 2 2" xfId="10721" xr:uid="{00000000-0005-0000-0000-00000D1C0000}"/>
    <cellStyle name="Вывод 4 15 2 3" xfId="13510" xr:uid="{00000000-0005-0000-0000-00000E1C0000}"/>
    <cellStyle name="Вывод 4 15 3" xfId="10720" xr:uid="{00000000-0005-0000-0000-00000F1C0000}"/>
    <cellStyle name="Вывод 4 15 4" xfId="13509" xr:uid="{00000000-0005-0000-0000-0000101C0000}"/>
    <cellStyle name="Вывод 4 16" xfId="4855" xr:uid="{00000000-0005-0000-0000-0000111C0000}"/>
    <cellStyle name="Вывод 4 16 2" xfId="4856" xr:uid="{00000000-0005-0000-0000-0000121C0000}"/>
    <cellStyle name="Вывод 4 16 2 2" xfId="10723" xr:uid="{00000000-0005-0000-0000-0000131C0000}"/>
    <cellStyle name="Вывод 4 16 2 3" xfId="13512" xr:uid="{00000000-0005-0000-0000-0000141C0000}"/>
    <cellStyle name="Вывод 4 16 3" xfId="10722" xr:uid="{00000000-0005-0000-0000-0000151C0000}"/>
    <cellStyle name="Вывод 4 16 4" xfId="13511" xr:uid="{00000000-0005-0000-0000-0000161C0000}"/>
    <cellStyle name="Вывод 4 17" xfId="10689" xr:uid="{00000000-0005-0000-0000-0000171C0000}"/>
    <cellStyle name="Вывод 4 18" xfId="13478" xr:uid="{00000000-0005-0000-0000-0000181C0000}"/>
    <cellStyle name="Вывод 4 2" xfId="4857" xr:uid="{00000000-0005-0000-0000-0000191C0000}"/>
    <cellStyle name="Вывод 4 2 2" xfId="4858" xr:uid="{00000000-0005-0000-0000-00001A1C0000}"/>
    <cellStyle name="Вывод 4 2 2 2" xfId="4859" xr:uid="{00000000-0005-0000-0000-00001B1C0000}"/>
    <cellStyle name="Вывод 4 2 2 2 2" xfId="10726" xr:uid="{00000000-0005-0000-0000-00001C1C0000}"/>
    <cellStyle name="Вывод 4 2 2 2 3" xfId="13515" xr:uid="{00000000-0005-0000-0000-00001D1C0000}"/>
    <cellStyle name="Вывод 4 2 2 3" xfId="10725" xr:uid="{00000000-0005-0000-0000-00001E1C0000}"/>
    <cellStyle name="Вывод 4 2 2 4" xfId="13514" xr:uid="{00000000-0005-0000-0000-00001F1C0000}"/>
    <cellStyle name="Вывод 4 2 3" xfId="4860" xr:uid="{00000000-0005-0000-0000-0000201C0000}"/>
    <cellStyle name="Вывод 4 2 3 2" xfId="4861" xr:uid="{00000000-0005-0000-0000-0000211C0000}"/>
    <cellStyle name="Вывод 4 2 3 2 2" xfId="10728" xr:uid="{00000000-0005-0000-0000-0000221C0000}"/>
    <cellStyle name="Вывод 4 2 3 2 3" xfId="13517" xr:uid="{00000000-0005-0000-0000-0000231C0000}"/>
    <cellStyle name="Вывод 4 2 3 3" xfId="10727" xr:uid="{00000000-0005-0000-0000-0000241C0000}"/>
    <cellStyle name="Вывод 4 2 3 4" xfId="13516" xr:uid="{00000000-0005-0000-0000-0000251C0000}"/>
    <cellStyle name="Вывод 4 2 4" xfId="4862" xr:uid="{00000000-0005-0000-0000-0000261C0000}"/>
    <cellStyle name="Вывод 4 2 4 2" xfId="10729" xr:uid="{00000000-0005-0000-0000-0000271C0000}"/>
    <cellStyle name="Вывод 4 2 4 3" xfId="13518" xr:uid="{00000000-0005-0000-0000-0000281C0000}"/>
    <cellStyle name="Вывод 4 2 5" xfId="10724" xr:uid="{00000000-0005-0000-0000-0000291C0000}"/>
    <cellStyle name="Вывод 4 2 6" xfId="13513" xr:uid="{00000000-0005-0000-0000-00002A1C0000}"/>
    <cellStyle name="Вывод 4 3" xfId="4863" xr:uid="{00000000-0005-0000-0000-00002B1C0000}"/>
    <cellStyle name="Вывод 4 3 2" xfId="4864" xr:uid="{00000000-0005-0000-0000-00002C1C0000}"/>
    <cellStyle name="Вывод 4 3 2 2" xfId="4865" xr:uid="{00000000-0005-0000-0000-00002D1C0000}"/>
    <cellStyle name="Вывод 4 3 2 2 2" xfId="10732" xr:uid="{00000000-0005-0000-0000-00002E1C0000}"/>
    <cellStyle name="Вывод 4 3 2 2 3" xfId="13521" xr:uid="{00000000-0005-0000-0000-00002F1C0000}"/>
    <cellStyle name="Вывод 4 3 2 3" xfId="10731" xr:uid="{00000000-0005-0000-0000-0000301C0000}"/>
    <cellStyle name="Вывод 4 3 2 4" xfId="13520" xr:uid="{00000000-0005-0000-0000-0000311C0000}"/>
    <cellStyle name="Вывод 4 3 3" xfId="4866" xr:uid="{00000000-0005-0000-0000-0000321C0000}"/>
    <cellStyle name="Вывод 4 3 3 2" xfId="10733" xr:uid="{00000000-0005-0000-0000-0000331C0000}"/>
    <cellStyle name="Вывод 4 3 3 3" xfId="13522" xr:uid="{00000000-0005-0000-0000-0000341C0000}"/>
    <cellStyle name="Вывод 4 3 4" xfId="10730" xr:uid="{00000000-0005-0000-0000-0000351C0000}"/>
    <cellStyle name="Вывод 4 3 5" xfId="13519" xr:uid="{00000000-0005-0000-0000-0000361C0000}"/>
    <cellStyle name="Вывод 4 4" xfId="4867" xr:uid="{00000000-0005-0000-0000-0000371C0000}"/>
    <cellStyle name="Вывод 4 4 2" xfId="4868" xr:uid="{00000000-0005-0000-0000-0000381C0000}"/>
    <cellStyle name="Вывод 4 4 2 2" xfId="4869" xr:uid="{00000000-0005-0000-0000-0000391C0000}"/>
    <cellStyle name="Вывод 4 4 2 2 2" xfId="10736" xr:uid="{00000000-0005-0000-0000-00003A1C0000}"/>
    <cellStyle name="Вывод 4 4 2 2 3" xfId="13525" xr:uid="{00000000-0005-0000-0000-00003B1C0000}"/>
    <cellStyle name="Вывод 4 4 2 3" xfId="10735" xr:uid="{00000000-0005-0000-0000-00003C1C0000}"/>
    <cellStyle name="Вывод 4 4 2 4" xfId="13524" xr:uid="{00000000-0005-0000-0000-00003D1C0000}"/>
    <cellStyle name="Вывод 4 4 3" xfId="4870" xr:uid="{00000000-0005-0000-0000-00003E1C0000}"/>
    <cellStyle name="Вывод 4 4 3 2" xfId="4871" xr:uid="{00000000-0005-0000-0000-00003F1C0000}"/>
    <cellStyle name="Вывод 4 4 3 2 2" xfId="10738" xr:uid="{00000000-0005-0000-0000-0000401C0000}"/>
    <cellStyle name="Вывод 4 4 3 2 3" xfId="13527" xr:uid="{00000000-0005-0000-0000-0000411C0000}"/>
    <cellStyle name="Вывод 4 4 3 3" xfId="10737" xr:uid="{00000000-0005-0000-0000-0000421C0000}"/>
    <cellStyle name="Вывод 4 4 3 4" xfId="13526" xr:uid="{00000000-0005-0000-0000-0000431C0000}"/>
    <cellStyle name="Вывод 4 4 4" xfId="4872" xr:uid="{00000000-0005-0000-0000-0000441C0000}"/>
    <cellStyle name="Вывод 4 4 4 2" xfId="10739" xr:uid="{00000000-0005-0000-0000-0000451C0000}"/>
    <cellStyle name="Вывод 4 4 4 3" xfId="13528" xr:uid="{00000000-0005-0000-0000-0000461C0000}"/>
    <cellStyle name="Вывод 4 4 5" xfId="10734" xr:uid="{00000000-0005-0000-0000-0000471C0000}"/>
    <cellStyle name="Вывод 4 4 6" xfId="13523" xr:uid="{00000000-0005-0000-0000-0000481C0000}"/>
    <cellStyle name="Вывод 4 5" xfId="4873" xr:uid="{00000000-0005-0000-0000-0000491C0000}"/>
    <cellStyle name="Вывод 4 5 2" xfId="4874" xr:uid="{00000000-0005-0000-0000-00004A1C0000}"/>
    <cellStyle name="Вывод 4 5 2 2" xfId="4875" xr:uid="{00000000-0005-0000-0000-00004B1C0000}"/>
    <cellStyle name="Вывод 4 5 2 2 2" xfId="10742" xr:uid="{00000000-0005-0000-0000-00004C1C0000}"/>
    <cellStyle name="Вывод 4 5 2 2 3" xfId="13531" xr:uid="{00000000-0005-0000-0000-00004D1C0000}"/>
    <cellStyle name="Вывод 4 5 2 3" xfId="10741" xr:uid="{00000000-0005-0000-0000-00004E1C0000}"/>
    <cellStyle name="Вывод 4 5 2 4" xfId="13530" xr:uid="{00000000-0005-0000-0000-00004F1C0000}"/>
    <cellStyle name="Вывод 4 5 3" xfId="4876" xr:uid="{00000000-0005-0000-0000-0000501C0000}"/>
    <cellStyle name="Вывод 4 5 3 2" xfId="4877" xr:uid="{00000000-0005-0000-0000-0000511C0000}"/>
    <cellStyle name="Вывод 4 5 3 2 2" xfId="10744" xr:uid="{00000000-0005-0000-0000-0000521C0000}"/>
    <cellStyle name="Вывод 4 5 3 2 3" xfId="13533" xr:uid="{00000000-0005-0000-0000-0000531C0000}"/>
    <cellStyle name="Вывод 4 5 3 3" xfId="10743" xr:uid="{00000000-0005-0000-0000-0000541C0000}"/>
    <cellStyle name="Вывод 4 5 3 4" xfId="13532" xr:uid="{00000000-0005-0000-0000-0000551C0000}"/>
    <cellStyle name="Вывод 4 5 4" xfId="4878" xr:uid="{00000000-0005-0000-0000-0000561C0000}"/>
    <cellStyle name="Вывод 4 5 4 2" xfId="10745" xr:uid="{00000000-0005-0000-0000-0000571C0000}"/>
    <cellStyle name="Вывод 4 5 4 3" xfId="13534" xr:uid="{00000000-0005-0000-0000-0000581C0000}"/>
    <cellStyle name="Вывод 4 5 5" xfId="10740" xr:uid="{00000000-0005-0000-0000-0000591C0000}"/>
    <cellStyle name="Вывод 4 5 6" xfId="13529" xr:uid="{00000000-0005-0000-0000-00005A1C0000}"/>
    <cellStyle name="Вывод 4 6" xfId="4879" xr:uid="{00000000-0005-0000-0000-00005B1C0000}"/>
    <cellStyle name="Вывод 4 6 2" xfId="4880" xr:uid="{00000000-0005-0000-0000-00005C1C0000}"/>
    <cellStyle name="Вывод 4 6 2 2" xfId="4881" xr:uid="{00000000-0005-0000-0000-00005D1C0000}"/>
    <cellStyle name="Вывод 4 6 2 2 2" xfId="10748" xr:uid="{00000000-0005-0000-0000-00005E1C0000}"/>
    <cellStyle name="Вывод 4 6 2 2 3" xfId="13537" xr:uid="{00000000-0005-0000-0000-00005F1C0000}"/>
    <cellStyle name="Вывод 4 6 2 3" xfId="10747" xr:uid="{00000000-0005-0000-0000-0000601C0000}"/>
    <cellStyle name="Вывод 4 6 2 4" xfId="13536" xr:uid="{00000000-0005-0000-0000-0000611C0000}"/>
    <cellStyle name="Вывод 4 6 3" xfId="4882" xr:uid="{00000000-0005-0000-0000-0000621C0000}"/>
    <cellStyle name="Вывод 4 6 3 2" xfId="4883" xr:uid="{00000000-0005-0000-0000-0000631C0000}"/>
    <cellStyle name="Вывод 4 6 3 2 2" xfId="10750" xr:uid="{00000000-0005-0000-0000-0000641C0000}"/>
    <cellStyle name="Вывод 4 6 3 2 3" xfId="13539" xr:uid="{00000000-0005-0000-0000-0000651C0000}"/>
    <cellStyle name="Вывод 4 6 3 3" xfId="10749" xr:uid="{00000000-0005-0000-0000-0000661C0000}"/>
    <cellStyle name="Вывод 4 6 3 4" xfId="13538" xr:uid="{00000000-0005-0000-0000-0000671C0000}"/>
    <cellStyle name="Вывод 4 6 4" xfId="4884" xr:uid="{00000000-0005-0000-0000-0000681C0000}"/>
    <cellStyle name="Вывод 4 6 4 2" xfId="10751" xr:uid="{00000000-0005-0000-0000-0000691C0000}"/>
    <cellStyle name="Вывод 4 6 4 3" xfId="13540" xr:uid="{00000000-0005-0000-0000-00006A1C0000}"/>
    <cellStyle name="Вывод 4 6 5" xfId="10746" xr:uid="{00000000-0005-0000-0000-00006B1C0000}"/>
    <cellStyle name="Вывод 4 6 6" xfId="13535" xr:uid="{00000000-0005-0000-0000-00006C1C0000}"/>
    <cellStyle name="Вывод 4 7" xfId="4885" xr:uid="{00000000-0005-0000-0000-00006D1C0000}"/>
    <cellStyle name="Вывод 4 7 2" xfId="4886" xr:uid="{00000000-0005-0000-0000-00006E1C0000}"/>
    <cellStyle name="Вывод 4 7 2 2" xfId="4887" xr:uid="{00000000-0005-0000-0000-00006F1C0000}"/>
    <cellStyle name="Вывод 4 7 2 2 2" xfId="10754" xr:uid="{00000000-0005-0000-0000-0000701C0000}"/>
    <cellStyle name="Вывод 4 7 2 2 3" xfId="13543" xr:uid="{00000000-0005-0000-0000-0000711C0000}"/>
    <cellStyle name="Вывод 4 7 2 3" xfId="10753" xr:uid="{00000000-0005-0000-0000-0000721C0000}"/>
    <cellStyle name="Вывод 4 7 2 4" xfId="13542" xr:uid="{00000000-0005-0000-0000-0000731C0000}"/>
    <cellStyle name="Вывод 4 7 3" xfId="4888" xr:uid="{00000000-0005-0000-0000-0000741C0000}"/>
    <cellStyle name="Вывод 4 7 3 2" xfId="4889" xr:uid="{00000000-0005-0000-0000-0000751C0000}"/>
    <cellStyle name="Вывод 4 7 3 2 2" xfId="10756" xr:uid="{00000000-0005-0000-0000-0000761C0000}"/>
    <cellStyle name="Вывод 4 7 3 2 3" xfId="13545" xr:uid="{00000000-0005-0000-0000-0000771C0000}"/>
    <cellStyle name="Вывод 4 7 3 3" xfId="10755" xr:uid="{00000000-0005-0000-0000-0000781C0000}"/>
    <cellStyle name="Вывод 4 7 3 4" xfId="13544" xr:uid="{00000000-0005-0000-0000-0000791C0000}"/>
    <cellStyle name="Вывод 4 7 4" xfId="4890" xr:uid="{00000000-0005-0000-0000-00007A1C0000}"/>
    <cellStyle name="Вывод 4 7 4 2" xfId="10757" xr:uid="{00000000-0005-0000-0000-00007B1C0000}"/>
    <cellStyle name="Вывод 4 7 4 3" xfId="13546" xr:uid="{00000000-0005-0000-0000-00007C1C0000}"/>
    <cellStyle name="Вывод 4 7 5" xfId="10752" xr:uid="{00000000-0005-0000-0000-00007D1C0000}"/>
    <cellStyle name="Вывод 4 7 6" xfId="13541" xr:uid="{00000000-0005-0000-0000-00007E1C0000}"/>
    <cellStyle name="Вывод 4 8" xfId="4891" xr:uid="{00000000-0005-0000-0000-00007F1C0000}"/>
    <cellStyle name="Вывод 4 8 2" xfId="4892" xr:uid="{00000000-0005-0000-0000-0000801C0000}"/>
    <cellStyle name="Вывод 4 8 2 2" xfId="4893" xr:uid="{00000000-0005-0000-0000-0000811C0000}"/>
    <cellStyle name="Вывод 4 8 2 2 2" xfId="10760" xr:uid="{00000000-0005-0000-0000-0000821C0000}"/>
    <cellStyle name="Вывод 4 8 2 2 3" xfId="13549" xr:uid="{00000000-0005-0000-0000-0000831C0000}"/>
    <cellStyle name="Вывод 4 8 2 3" xfId="10759" xr:uid="{00000000-0005-0000-0000-0000841C0000}"/>
    <cellStyle name="Вывод 4 8 2 4" xfId="13548" xr:uid="{00000000-0005-0000-0000-0000851C0000}"/>
    <cellStyle name="Вывод 4 8 3" xfId="4894" xr:uid="{00000000-0005-0000-0000-0000861C0000}"/>
    <cellStyle name="Вывод 4 8 3 2" xfId="4895" xr:uid="{00000000-0005-0000-0000-0000871C0000}"/>
    <cellStyle name="Вывод 4 8 3 2 2" xfId="10762" xr:uid="{00000000-0005-0000-0000-0000881C0000}"/>
    <cellStyle name="Вывод 4 8 3 2 3" xfId="13551" xr:uid="{00000000-0005-0000-0000-0000891C0000}"/>
    <cellStyle name="Вывод 4 8 3 3" xfId="10761" xr:uid="{00000000-0005-0000-0000-00008A1C0000}"/>
    <cellStyle name="Вывод 4 8 3 4" xfId="13550" xr:uid="{00000000-0005-0000-0000-00008B1C0000}"/>
    <cellStyle name="Вывод 4 8 4" xfId="4896" xr:uid="{00000000-0005-0000-0000-00008C1C0000}"/>
    <cellStyle name="Вывод 4 8 4 2" xfId="10763" xr:uid="{00000000-0005-0000-0000-00008D1C0000}"/>
    <cellStyle name="Вывод 4 8 4 3" xfId="13552" xr:uid="{00000000-0005-0000-0000-00008E1C0000}"/>
    <cellStyle name="Вывод 4 8 5" xfId="10758" xr:uid="{00000000-0005-0000-0000-00008F1C0000}"/>
    <cellStyle name="Вывод 4 8 6" xfId="13547" xr:uid="{00000000-0005-0000-0000-0000901C0000}"/>
    <cellStyle name="Вывод 4 9" xfId="4897" xr:uid="{00000000-0005-0000-0000-0000911C0000}"/>
    <cellStyle name="Вывод 4 9 2" xfId="4898" xr:uid="{00000000-0005-0000-0000-0000921C0000}"/>
    <cellStyle name="Вывод 4 9 2 2" xfId="4899" xr:uid="{00000000-0005-0000-0000-0000931C0000}"/>
    <cellStyle name="Вывод 4 9 2 2 2" xfId="10766" xr:uid="{00000000-0005-0000-0000-0000941C0000}"/>
    <cellStyle name="Вывод 4 9 2 2 3" xfId="13555" xr:uid="{00000000-0005-0000-0000-0000951C0000}"/>
    <cellStyle name="Вывод 4 9 2 3" xfId="10765" xr:uid="{00000000-0005-0000-0000-0000961C0000}"/>
    <cellStyle name="Вывод 4 9 2 4" xfId="13554" xr:uid="{00000000-0005-0000-0000-0000971C0000}"/>
    <cellStyle name="Вывод 4 9 3" xfId="4900" xr:uid="{00000000-0005-0000-0000-0000981C0000}"/>
    <cellStyle name="Вывод 4 9 3 2" xfId="4901" xr:uid="{00000000-0005-0000-0000-0000991C0000}"/>
    <cellStyle name="Вывод 4 9 3 2 2" xfId="10768" xr:uid="{00000000-0005-0000-0000-00009A1C0000}"/>
    <cellStyle name="Вывод 4 9 3 2 3" xfId="13557" xr:uid="{00000000-0005-0000-0000-00009B1C0000}"/>
    <cellStyle name="Вывод 4 9 3 3" xfId="10767" xr:uid="{00000000-0005-0000-0000-00009C1C0000}"/>
    <cellStyle name="Вывод 4 9 3 4" xfId="13556" xr:uid="{00000000-0005-0000-0000-00009D1C0000}"/>
    <cellStyle name="Вывод 4 9 4" xfId="4902" xr:uid="{00000000-0005-0000-0000-00009E1C0000}"/>
    <cellStyle name="Вывод 4 9 4 2" xfId="10769" xr:uid="{00000000-0005-0000-0000-00009F1C0000}"/>
    <cellStyle name="Вывод 4 9 4 3" xfId="13558" xr:uid="{00000000-0005-0000-0000-0000A01C0000}"/>
    <cellStyle name="Вывод 4 9 5" xfId="10764" xr:uid="{00000000-0005-0000-0000-0000A11C0000}"/>
    <cellStyle name="Вывод 4 9 6" xfId="13553" xr:uid="{00000000-0005-0000-0000-0000A21C0000}"/>
    <cellStyle name="Вывод 5" xfId="4903" xr:uid="{00000000-0005-0000-0000-0000A31C0000}"/>
    <cellStyle name="Вывод 5 10" xfId="4904" xr:uid="{00000000-0005-0000-0000-0000A41C0000}"/>
    <cellStyle name="Вывод 5 10 2" xfId="4905" xr:uid="{00000000-0005-0000-0000-0000A51C0000}"/>
    <cellStyle name="Вывод 5 10 2 2" xfId="4906" xr:uid="{00000000-0005-0000-0000-0000A61C0000}"/>
    <cellStyle name="Вывод 5 10 2 2 2" xfId="10773" xr:uid="{00000000-0005-0000-0000-0000A71C0000}"/>
    <cellStyle name="Вывод 5 10 2 2 3" xfId="13562" xr:uid="{00000000-0005-0000-0000-0000A81C0000}"/>
    <cellStyle name="Вывод 5 10 2 3" xfId="10772" xr:uid="{00000000-0005-0000-0000-0000A91C0000}"/>
    <cellStyle name="Вывод 5 10 2 4" xfId="13561" xr:uid="{00000000-0005-0000-0000-0000AA1C0000}"/>
    <cellStyle name="Вывод 5 10 3" xfId="4907" xr:uid="{00000000-0005-0000-0000-0000AB1C0000}"/>
    <cellStyle name="Вывод 5 10 3 2" xfId="4908" xr:uid="{00000000-0005-0000-0000-0000AC1C0000}"/>
    <cellStyle name="Вывод 5 10 3 2 2" xfId="10775" xr:uid="{00000000-0005-0000-0000-0000AD1C0000}"/>
    <cellStyle name="Вывод 5 10 3 2 3" xfId="13564" xr:uid="{00000000-0005-0000-0000-0000AE1C0000}"/>
    <cellStyle name="Вывод 5 10 3 3" xfId="10774" xr:uid="{00000000-0005-0000-0000-0000AF1C0000}"/>
    <cellStyle name="Вывод 5 10 3 4" xfId="13563" xr:uid="{00000000-0005-0000-0000-0000B01C0000}"/>
    <cellStyle name="Вывод 5 10 4" xfId="4909" xr:uid="{00000000-0005-0000-0000-0000B11C0000}"/>
    <cellStyle name="Вывод 5 10 4 2" xfId="10776" xr:uid="{00000000-0005-0000-0000-0000B21C0000}"/>
    <cellStyle name="Вывод 5 10 4 3" xfId="13565" xr:uid="{00000000-0005-0000-0000-0000B31C0000}"/>
    <cellStyle name="Вывод 5 10 5" xfId="10771" xr:uid="{00000000-0005-0000-0000-0000B41C0000}"/>
    <cellStyle name="Вывод 5 10 6" xfId="13560" xr:uid="{00000000-0005-0000-0000-0000B51C0000}"/>
    <cellStyle name="Вывод 5 11" xfId="4910" xr:uid="{00000000-0005-0000-0000-0000B61C0000}"/>
    <cellStyle name="Вывод 5 11 2" xfId="4911" xr:uid="{00000000-0005-0000-0000-0000B71C0000}"/>
    <cellStyle name="Вывод 5 11 2 2" xfId="4912" xr:uid="{00000000-0005-0000-0000-0000B81C0000}"/>
    <cellStyle name="Вывод 5 11 2 2 2" xfId="10779" xr:uid="{00000000-0005-0000-0000-0000B91C0000}"/>
    <cellStyle name="Вывод 5 11 2 2 3" xfId="13568" xr:uid="{00000000-0005-0000-0000-0000BA1C0000}"/>
    <cellStyle name="Вывод 5 11 2 3" xfId="10778" xr:uid="{00000000-0005-0000-0000-0000BB1C0000}"/>
    <cellStyle name="Вывод 5 11 2 4" xfId="13567" xr:uid="{00000000-0005-0000-0000-0000BC1C0000}"/>
    <cellStyle name="Вывод 5 11 3" xfId="4913" xr:uid="{00000000-0005-0000-0000-0000BD1C0000}"/>
    <cellStyle name="Вывод 5 11 3 2" xfId="4914" xr:uid="{00000000-0005-0000-0000-0000BE1C0000}"/>
    <cellStyle name="Вывод 5 11 3 2 2" xfId="10781" xr:uid="{00000000-0005-0000-0000-0000BF1C0000}"/>
    <cellStyle name="Вывод 5 11 3 2 3" xfId="13570" xr:uid="{00000000-0005-0000-0000-0000C01C0000}"/>
    <cellStyle name="Вывод 5 11 3 3" xfId="10780" xr:uid="{00000000-0005-0000-0000-0000C11C0000}"/>
    <cellStyle name="Вывод 5 11 3 4" xfId="13569" xr:uid="{00000000-0005-0000-0000-0000C21C0000}"/>
    <cellStyle name="Вывод 5 11 4" xfId="4915" xr:uid="{00000000-0005-0000-0000-0000C31C0000}"/>
    <cellStyle name="Вывод 5 11 4 2" xfId="10782" xr:uid="{00000000-0005-0000-0000-0000C41C0000}"/>
    <cellStyle name="Вывод 5 11 4 3" xfId="13571" xr:uid="{00000000-0005-0000-0000-0000C51C0000}"/>
    <cellStyle name="Вывод 5 11 5" xfId="10777" xr:uid="{00000000-0005-0000-0000-0000C61C0000}"/>
    <cellStyle name="Вывод 5 11 6" xfId="13566" xr:uid="{00000000-0005-0000-0000-0000C71C0000}"/>
    <cellStyle name="Вывод 5 12" xfId="4916" xr:uid="{00000000-0005-0000-0000-0000C81C0000}"/>
    <cellStyle name="Вывод 5 12 2" xfId="4917" xr:uid="{00000000-0005-0000-0000-0000C91C0000}"/>
    <cellStyle name="Вывод 5 12 2 2" xfId="4918" xr:uid="{00000000-0005-0000-0000-0000CA1C0000}"/>
    <cellStyle name="Вывод 5 12 2 2 2" xfId="10785" xr:uid="{00000000-0005-0000-0000-0000CB1C0000}"/>
    <cellStyle name="Вывод 5 12 2 2 3" xfId="13574" xr:uid="{00000000-0005-0000-0000-0000CC1C0000}"/>
    <cellStyle name="Вывод 5 12 2 3" xfId="10784" xr:uid="{00000000-0005-0000-0000-0000CD1C0000}"/>
    <cellStyle name="Вывод 5 12 2 4" xfId="13573" xr:uid="{00000000-0005-0000-0000-0000CE1C0000}"/>
    <cellStyle name="Вывод 5 12 3" xfId="4919" xr:uid="{00000000-0005-0000-0000-0000CF1C0000}"/>
    <cellStyle name="Вывод 5 12 3 2" xfId="4920" xr:uid="{00000000-0005-0000-0000-0000D01C0000}"/>
    <cellStyle name="Вывод 5 12 3 2 2" xfId="10787" xr:uid="{00000000-0005-0000-0000-0000D11C0000}"/>
    <cellStyle name="Вывод 5 12 3 2 3" xfId="13576" xr:uid="{00000000-0005-0000-0000-0000D21C0000}"/>
    <cellStyle name="Вывод 5 12 3 3" xfId="10786" xr:uid="{00000000-0005-0000-0000-0000D31C0000}"/>
    <cellStyle name="Вывод 5 12 3 4" xfId="13575" xr:uid="{00000000-0005-0000-0000-0000D41C0000}"/>
    <cellStyle name="Вывод 5 12 4" xfId="4921" xr:uid="{00000000-0005-0000-0000-0000D51C0000}"/>
    <cellStyle name="Вывод 5 12 4 2" xfId="10788" xr:uid="{00000000-0005-0000-0000-0000D61C0000}"/>
    <cellStyle name="Вывод 5 12 4 3" xfId="13577" xr:uid="{00000000-0005-0000-0000-0000D71C0000}"/>
    <cellStyle name="Вывод 5 12 5" xfId="10783" xr:uid="{00000000-0005-0000-0000-0000D81C0000}"/>
    <cellStyle name="Вывод 5 12 6" xfId="13572" xr:uid="{00000000-0005-0000-0000-0000D91C0000}"/>
    <cellStyle name="Вывод 5 13" xfId="4922" xr:uid="{00000000-0005-0000-0000-0000DA1C0000}"/>
    <cellStyle name="Вывод 5 13 2" xfId="4923" xr:uid="{00000000-0005-0000-0000-0000DB1C0000}"/>
    <cellStyle name="Вывод 5 13 2 2" xfId="4924" xr:uid="{00000000-0005-0000-0000-0000DC1C0000}"/>
    <cellStyle name="Вывод 5 13 2 2 2" xfId="10791" xr:uid="{00000000-0005-0000-0000-0000DD1C0000}"/>
    <cellStyle name="Вывод 5 13 2 2 3" xfId="13580" xr:uid="{00000000-0005-0000-0000-0000DE1C0000}"/>
    <cellStyle name="Вывод 5 13 2 3" xfId="10790" xr:uid="{00000000-0005-0000-0000-0000DF1C0000}"/>
    <cellStyle name="Вывод 5 13 2 4" xfId="13579" xr:uid="{00000000-0005-0000-0000-0000E01C0000}"/>
    <cellStyle name="Вывод 5 13 3" xfId="4925" xr:uid="{00000000-0005-0000-0000-0000E11C0000}"/>
    <cellStyle name="Вывод 5 13 3 2" xfId="4926" xr:uid="{00000000-0005-0000-0000-0000E21C0000}"/>
    <cellStyle name="Вывод 5 13 3 2 2" xfId="10793" xr:uid="{00000000-0005-0000-0000-0000E31C0000}"/>
    <cellStyle name="Вывод 5 13 3 2 3" xfId="13582" xr:uid="{00000000-0005-0000-0000-0000E41C0000}"/>
    <cellStyle name="Вывод 5 13 3 3" xfId="10792" xr:uid="{00000000-0005-0000-0000-0000E51C0000}"/>
    <cellStyle name="Вывод 5 13 3 4" xfId="13581" xr:uid="{00000000-0005-0000-0000-0000E61C0000}"/>
    <cellStyle name="Вывод 5 13 4" xfId="4927" xr:uid="{00000000-0005-0000-0000-0000E71C0000}"/>
    <cellStyle name="Вывод 5 13 4 2" xfId="10794" xr:uid="{00000000-0005-0000-0000-0000E81C0000}"/>
    <cellStyle name="Вывод 5 13 4 3" xfId="13583" xr:uid="{00000000-0005-0000-0000-0000E91C0000}"/>
    <cellStyle name="Вывод 5 13 5" xfId="10789" xr:uid="{00000000-0005-0000-0000-0000EA1C0000}"/>
    <cellStyle name="Вывод 5 13 6" xfId="13578" xr:uid="{00000000-0005-0000-0000-0000EB1C0000}"/>
    <cellStyle name="Вывод 5 14" xfId="4928" xr:uid="{00000000-0005-0000-0000-0000EC1C0000}"/>
    <cellStyle name="Вывод 5 14 2" xfId="4929" xr:uid="{00000000-0005-0000-0000-0000ED1C0000}"/>
    <cellStyle name="Вывод 5 14 2 2" xfId="4930" xr:uid="{00000000-0005-0000-0000-0000EE1C0000}"/>
    <cellStyle name="Вывод 5 14 2 2 2" xfId="10797" xr:uid="{00000000-0005-0000-0000-0000EF1C0000}"/>
    <cellStyle name="Вывод 5 14 2 2 3" xfId="13586" xr:uid="{00000000-0005-0000-0000-0000F01C0000}"/>
    <cellStyle name="Вывод 5 14 2 3" xfId="10796" xr:uid="{00000000-0005-0000-0000-0000F11C0000}"/>
    <cellStyle name="Вывод 5 14 2 4" xfId="13585" xr:uid="{00000000-0005-0000-0000-0000F21C0000}"/>
    <cellStyle name="Вывод 5 14 3" xfId="4931" xr:uid="{00000000-0005-0000-0000-0000F31C0000}"/>
    <cellStyle name="Вывод 5 14 3 2" xfId="4932" xr:uid="{00000000-0005-0000-0000-0000F41C0000}"/>
    <cellStyle name="Вывод 5 14 3 2 2" xfId="10799" xr:uid="{00000000-0005-0000-0000-0000F51C0000}"/>
    <cellStyle name="Вывод 5 14 3 2 3" xfId="13588" xr:uid="{00000000-0005-0000-0000-0000F61C0000}"/>
    <cellStyle name="Вывод 5 14 3 3" xfId="10798" xr:uid="{00000000-0005-0000-0000-0000F71C0000}"/>
    <cellStyle name="Вывод 5 14 3 4" xfId="13587" xr:uid="{00000000-0005-0000-0000-0000F81C0000}"/>
    <cellStyle name="Вывод 5 14 4" xfId="4933" xr:uid="{00000000-0005-0000-0000-0000F91C0000}"/>
    <cellStyle name="Вывод 5 14 4 2" xfId="10800" xr:uid="{00000000-0005-0000-0000-0000FA1C0000}"/>
    <cellStyle name="Вывод 5 14 4 3" xfId="13589" xr:uid="{00000000-0005-0000-0000-0000FB1C0000}"/>
    <cellStyle name="Вывод 5 14 5" xfId="10795" xr:uid="{00000000-0005-0000-0000-0000FC1C0000}"/>
    <cellStyle name="Вывод 5 14 6" xfId="13584" xr:uid="{00000000-0005-0000-0000-0000FD1C0000}"/>
    <cellStyle name="Вывод 5 15" xfId="4934" xr:uid="{00000000-0005-0000-0000-0000FE1C0000}"/>
    <cellStyle name="Вывод 5 15 2" xfId="4935" xr:uid="{00000000-0005-0000-0000-0000FF1C0000}"/>
    <cellStyle name="Вывод 5 15 2 2" xfId="10802" xr:uid="{00000000-0005-0000-0000-0000001D0000}"/>
    <cellStyle name="Вывод 5 15 2 3" xfId="13591" xr:uid="{00000000-0005-0000-0000-0000011D0000}"/>
    <cellStyle name="Вывод 5 15 3" xfId="10801" xr:uid="{00000000-0005-0000-0000-0000021D0000}"/>
    <cellStyle name="Вывод 5 15 4" xfId="13590" xr:uid="{00000000-0005-0000-0000-0000031D0000}"/>
    <cellStyle name="Вывод 5 16" xfId="4936" xr:uid="{00000000-0005-0000-0000-0000041D0000}"/>
    <cellStyle name="Вывод 5 16 2" xfId="4937" xr:uid="{00000000-0005-0000-0000-0000051D0000}"/>
    <cellStyle name="Вывод 5 16 2 2" xfId="10804" xr:uid="{00000000-0005-0000-0000-0000061D0000}"/>
    <cellStyle name="Вывод 5 16 2 3" xfId="13593" xr:uid="{00000000-0005-0000-0000-0000071D0000}"/>
    <cellStyle name="Вывод 5 16 3" xfId="10803" xr:uid="{00000000-0005-0000-0000-0000081D0000}"/>
    <cellStyle name="Вывод 5 16 4" xfId="13592" xr:uid="{00000000-0005-0000-0000-0000091D0000}"/>
    <cellStyle name="Вывод 5 17" xfId="10770" xr:uid="{00000000-0005-0000-0000-00000A1D0000}"/>
    <cellStyle name="Вывод 5 18" xfId="13559" xr:uid="{00000000-0005-0000-0000-00000B1D0000}"/>
    <cellStyle name="Вывод 5 2" xfId="4938" xr:uid="{00000000-0005-0000-0000-00000C1D0000}"/>
    <cellStyle name="Вывод 5 2 2" xfId="4939" xr:uid="{00000000-0005-0000-0000-00000D1D0000}"/>
    <cellStyle name="Вывод 5 2 2 2" xfId="4940" xr:uid="{00000000-0005-0000-0000-00000E1D0000}"/>
    <cellStyle name="Вывод 5 2 2 2 2" xfId="10807" xr:uid="{00000000-0005-0000-0000-00000F1D0000}"/>
    <cellStyle name="Вывод 5 2 2 2 3" xfId="13596" xr:uid="{00000000-0005-0000-0000-0000101D0000}"/>
    <cellStyle name="Вывод 5 2 2 3" xfId="10806" xr:uid="{00000000-0005-0000-0000-0000111D0000}"/>
    <cellStyle name="Вывод 5 2 2 4" xfId="13595" xr:uid="{00000000-0005-0000-0000-0000121D0000}"/>
    <cellStyle name="Вывод 5 2 3" xfId="4941" xr:uid="{00000000-0005-0000-0000-0000131D0000}"/>
    <cellStyle name="Вывод 5 2 3 2" xfId="4942" xr:uid="{00000000-0005-0000-0000-0000141D0000}"/>
    <cellStyle name="Вывод 5 2 3 2 2" xfId="10809" xr:uid="{00000000-0005-0000-0000-0000151D0000}"/>
    <cellStyle name="Вывод 5 2 3 2 3" xfId="13598" xr:uid="{00000000-0005-0000-0000-0000161D0000}"/>
    <cellStyle name="Вывод 5 2 3 3" xfId="10808" xr:uid="{00000000-0005-0000-0000-0000171D0000}"/>
    <cellStyle name="Вывод 5 2 3 4" xfId="13597" xr:uid="{00000000-0005-0000-0000-0000181D0000}"/>
    <cellStyle name="Вывод 5 2 4" xfId="4943" xr:uid="{00000000-0005-0000-0000-0000191D0000}"/>
    <cellStyle name="Вывод 5 2 4 2" xfId="10810" xr:uid="{00000000-0005-0000-0000-00001A1D0000}"/>
    <cellStyle name="Вывод 5 2 4 3" xfId="13599" xr:uid="{00000000-0005-0000-0000-00001B1D0000}"/>
    <cellStyle name="Вывод 5 2 5" xfId="10805" xr:uid="{00000000-0005-0000-0000-00001C1D0000}"/>
    <cellStyle name="Вывод 5 2 6" xfId="13594" xr:uid="{00000000-0005-0000-0000-00001D1D0000}"/>
    <cellStyle name="Вывод 5 3" xfId="4944" xr:uid="{00000000-0005-0000-0000-00001E1D0000}"/>
    <cellStyle name="Вывод 5 3 2" xfId="4945" xr:uid="{00000000-0005-0000-0000-00001F1D0000}"/>
    <cellStyle name="Вывод 5 3 2 2" xfId="4946" xr:uid="{00000000-0005-0000-0000-0000201D0000}"/>
    <cellStyle name="Вывод 5 3 2 2 2" xfId="10813" xr:uid="{00000000-0005-0000-0000-0000211D0000}"/>
    <cellStyle name="Вывод 5 3 2 2 3" xfId="13602" xr:uid="{00000000-0005-0000-0000-0000221D0000}"/>
    <cellStyle name="Вывод 5 3 2 3" xfId="10812" xr:uid="{00000000-0005-0000-0000-0000231D0000}"/>
    <cellStyle name="Вывод 5 3 2 4" xfId="13601" xr:uid="{00000000-0005-0000-0000-0000241D0000}"/>
    <cellStyle name="Вывод 5 3 3" xfId="4947" xr:uid="{00000000-0005-0000-0000-0000251D0000}"/>
    <cellStyle name="Вывод 5 3 3 2" xfId="10814" xr:uid="{00000000-0005-0000-0000-0000261D0000}"/>
    <cellStyle name="Вывод 5 3 3 3" xfId="13603" xr:uid="{00000000-0005-0000-0000-0000271D0000}"/>
    <cellStyle name="Вывод 5 3 4" xfId="10811" xr:uid="{00000000-0005-0000-0000-0000281D0000}"/>
    <cellStyle name="Вывод 5 3 5" xfId="13600" xr:uid="{00000000-0005-0000-0000-0000291D0000}"/>
    <cellStyle name="Вывод 5 4" xfId="4948" xr:uid="{00000000-0005-0000-0000-00002A1D0000}"/>
    <cellStyle name="Вывод 5 4 2" xfId="4949" xr:uid="{00000000-0005-0000-0000-00002B1D0000}"/>
    <cellStyle name="Вывод 5 4 2 2" xfId="4950" xr:uid="{00000000-0005-0000-0000-00002C1D0000}"/>
    <cellStyle name="Вывод 5 4 2 2 2" xfId="10817" xr:uid="{00000000-0005-0000-0000-00002D1D0000}"/>
    <cellStyle name="Вывод 5 4 2 2 3" xfId="13606" xr:uid="{00000000-0005-0000-0000-00002E1D0000}"/>
    <cellStyle name="Вывод 5 4 2 3" xfId="10816" xr:uid="{00000000-0005-0000-0000-00002F1D0000}"/>
    <cellStyle name="Вывод 5 4 2 4" xfId="13605" xr:uid="{00000000-0005-0000-0000-0000301D0000}"/>
    <cellStyle name="Вывод 5 4 3" xfId="4951" xr:uid="{00000000-0005-0000-0000-0000311D0000}"/>
    <cellStyle name="Вывод 5 4 3 2" xfId="4952" xr:uid="{00000000-0005-0000-0000-0000321D0000}"/>
    <cellStyle name="Вывод 5 4 3 2 2" xfId="10819" xr:uid="{00000000-0005-0000-0000-0000331D0000}"/>
    <cellStyle name="Вывод 5 4 3 2 3" xfId="13608" xr:uid="{00000000-0005-0000-0000-0000341D0000}"/>
    <cellStyle name="Вывод 5 4 3 3" xfId="10818" xr:uid="{00000000-0005-0000-0000-0000351D0000}"/>
    <cellStyle name="Вывод 5 4 3 4" xfId="13607" xr:uid="{00000000-0005-0000-0000-0000361D0000}"/>
    <cellStyle name="Вывод 5 4 4" xfId="4953" xr:uid="{00000000-0005-0000-0000-0000371D0000}"/>
    <cellStyle name="Вывод 5 4 4 2" xfId="10820" xr:uid="{00000000-0005-0000-0000-0000381D0000}"/>
    <cellStyle name="Вывод 5 4 4 3" xfId="13609" xr:uid="{00000000-0005-0000-0000-0000391D0000}"/>
    <cellStyle name="Вывод 5 4 5" xfId="10815" xr:uid="{00000000-0005-0000-0000-00003A1D0000}"/>
    <cellStyle name="Вывод 5 4 6" xfId="13604" xr:uid="{00000000-0005-0000-0000-00003B1D0000}"/>
    <cellStyle name="Вывод 5 5" xfId="4954" xr:uid="{00000000-0005-0000-0000-00003C1D0000}"/>
    <cellStyle name="Вывод 5 5 2" xfId="4955" xr:uid="{00000000-0005-0000-0000-00003D1D0000}"/>
    <cellStyle name="Вывод 5 5 2 2" xfId="4956" xr:uid="{00000000-0005-0000-0000-00003E1D0000}"/>
    <cellStyle name="Вывод 5 5 2 2 2" xfId="10823" xr:uid="{00000000-0005-0000-0000-00003F1D0000}"/>
    <cellStyle name="Вывод 5 5 2 2 3" xfId="13612" xr:uid="{00000000-0005-0000-0000-0000401D0000}"/>
    <cellStyle name="Вывод 5 5 2 3" xfId="10822" xr:uid="{00000000-0005-0000-0000-0000411D0000}"/>
    <cellStyle name="Вывод 5 5 2 4" xfId="13611" xr:uid="{00000000-0005-0000-0000-0000421D0000}"/>
    <cellStyle name="Вывод 5 5 3" xfId="4957" xr:uid="{00000000-0005-0000-0000-0000431D0000}"/>
    <cellStyle name="Вывод 5 5 3 2" xfId="4958" xr:uid="{00000000-0005-0000-0000-0000441D0000}"/>
    <cellStyle name="Вывод 5 5 3 2 2" xfId="10825" xr:uid="{00000000-0005-0000-0000-0000451D0000}"/>
    <cellStyle name="Вывод 5 5 3 2 3" xfId="13614" xr:uid="{00000000-0005-0000-0000-0000461D0000}"/>
    <cellStyle name="Вывод 5 5 3 3" xfId="10824" xr:uid="{00000000-0005-0000-0000-0000471D0000}"/>
    <cellStyle name="Вывод 5 5 3 4" xfId="13613" xr:uid="{00000000-0005-0000-0000-0000481D0000}"/>
    <cellStyle name="Вывод 5 5 4" xfId="4959" xr:uid="{00000000-0005-0000-0000-0000491D0000}"/>
    <cellStyle name="Вывод 5 5 4 2" xfId="10826" xr:uid="{00000000-0005-0000-0000-00004A1D0000}"/>
    <cellStyle name="Вывод 5 5 4 3" xfId="13615" xr:uid="{00000000-0005-0000-0000-00004B1D0000}"/>
    <cellStyle name="Вывод 5 5 5" xfId="10821" xr:uid="{00000000-0005-0000-0000-00004C1D0000}"/>
    <cellStyle name="Вывод 5 5 6" xfId="13610" xr:uid="{00000000-0005-0000-0000-00004D1D0000}"/>
    <cellStyle name="Вывод 5 6" xfId="4960" xr:uid="{00000000-0005-0000-0000-00004E1D0000}"/>
    <cellStyle name="Вывод 5 6 2" xfId="4961" xr:uid="{00000000-0005-0000-0000-00004F1D0000}"/>
    <cellStyle name="Вывод 5 6 2 2" xfId="4962" xr:uid="{00000000-0005-0000-0000-0000501D0000}"/>
    <cellStyle name="Вывод 5 6 2 2 2" xfId="10829" xr:uid="{00000000-0005-0000-0000-0000511D0000}"/>
    <cellStyle name="Вывод 5 6 2 2 3" xfId="13618" xr:uid="{00000000-0005-0000-0000-0000521D0000}"/>
    <cellStyle name="Вывод 5 6 2 3" xfId="10828" xr:uid="{00000000-0005-0000-0000-0000531D0000}"/>
    <cellStyle name="Вывод 5 6 2 4" xfId="13617" xr:uid="{00000000-0005-0000-0000-0000541D0000}"/>
    <cellStyle name="Вывод 5 6 3" xfId="4963" xr:uid="{00000000-0005-0000-0000-0000551D0000}"/>
    <cellStyle name="Вывод 5 6 3 2" xfId="4964" xr:uid="{00000000-0005-0000-0000-0000561D0000}"/>
    <cellStyle name="Вывод 5 6 3 2 2" xfId="10831" xr:uid="{00000000-0005-0000-0000-0000571D0000}"/>
    <cellStyle name="Вывод 5 6 3 2 3" xfId="13620" xr:uid="{00000000-0005-0000-0000-0000581D0000}"/>
    <cellStyle name="Вывод 5 6 3 3" xfId="10830" xr:uid="{00000000-0005-0000-0000-0000591D0000}"/>
    <cellStyle name="Вывод 5 6 3 4" xfId="13619" xr:uid="{00000000-0005-0000-0000-00005A1D0000}"/>
    <cellStyle name="Вывод 5 6 4" xfId="4965" xr:uid="{00000000-0005-0000-0000-00005B1D0000}"/>
    <cellStyle name="Вывод 5 6 4 2" xfId="10832" xr:uid="{00000000-0005-0000-0000-00005C1D0000}"/>
    <cellStyle name="Вывод 5 6 4 3" xfId="13621" xr:uid="{00000000-0005-0000-0000-00005D1D0000}"/>
    <cellStyle name="Вывод 5 6 5" xfId="10827" xr:uid="{00000000-0005-0000-0000-00005E1D0000}"/>
    <cellStyle name="Вывод 5 6 6" xfId="13616" xr:uid="{00000000-0005-0000-0000-00005F1D0000}"/>
    <cellStyle name="Вывод 5 7" xfId="4966" xr:uid="{00000000-0005-0000-0000-0000601D0000}"/>
    <cellStyle name="Вывод 5 7 2" xfId="4967" xr:uid="{00000000-0005-0000-0000-0000611D0000}"/>
    <cellStyle name="Вывод 5 7 2 2" xfId="4968" xr:uid="{00000000-0005-0000-0000-0000621D0000}"/>
    <cellStyle name="Вывод 5 7 2 2 2" xfId="10835" xr:uid="{00000000-0005-0000-0000-0000631D0000}"/>
    <cellStyle name="Вывод 5 7 2 2 3" xfId="13624" xr:uid="{00000000-0005-0000-0000-0000641D0000}"/>
    <cellStyle name="Вывод 5 7 2 3" xfId="10834" xr:uid="{00000000-0005-0000-0000-0000651D0000}"/>
    <cellStyle name="Вывод 5 7 2 4" xfId="13623" xr:uid="{00000000-0005-0000-0000-0000661D0000}"/>
    <cellStyle name="Вывод 5 7 3" xfId="4969" xr:uid="{00000000-0005-0000-0000-0000671D0000}"/>
    <cellStyle name="Вывод 5 7 3 2" xfId="4970" xr:uid="{00000000-0005-0000-0000-0000681D0000}"/>
    <cellStyle name="Вывод 5 7 3 2 2" xfId="10837" xr:uid="{00000000-0005-0000-0000-0000691D0000}"/>
    <cellStyle name="Вывод 5 7 3 2 3" xfId="13626" xr:uid="{00000000-0005-0000-0000-00006A1D0000}"/>
    <cellStyle name="Вывод 5 7 3 3" xfId="10836" xr:uid="{00000000-0005-0000-0000-00006B1D0000}"/>
    <cellStyle name="Вывод 5 7 3 4" xfId="13625" xr:uid="{00000000-0005-0000-0000-00006C1D0000}"/>
    <cellStyle name="Вывод 5 7 4" xfId="4971" xr:uid="{00000000-0005-0000-0000-00006D1D0000}"/>
    <cellStyle name="Вывод 5 7 4 2" xfId="10838" xr:uid="{00000000-0005-0000-0000-00006E1D0000}"/>
    <cellStyle name="Вывод 5 7 4 3" xfId="13627" xr:uid="{00000000-0005-0000-0000-00006F1D0000}"/>
    <cellStyle name="Вывод 5 7 5" xfId="10833" xr:uid="{00000000-0005-0000-0000-0000701D0000}"/>
    <cellStyle name="Вывод 5 7 6" xfId="13622" xr:uid="{00000000-0005-0000-0000-0000711D0000}"/>
    <cellStyle name="Вывод 5 8" xfId="4972" xr:uid="{00000000-0005-0000-0000-0000721D0000}"/>
    <cellStyle name="Вывод 5 8 2" xfId="4973" xr:uid="{00000000-0005-0000-0000-0000731D0000}"/>
    <cellStyle name="Вывод 5 8 2 2" xfId="4974" xr:uid="{00000000-0005-0000-0000-0000741D0000}"/>
    <cellStyle name="Вывод 5 8 2 2 2" xfId="10841" xr:uid="{00000000-0005-0000-0000-0000751D0000}"/>
    <cellStyle name="Вывод 5 8 2 2 3" xfId="13630" xr:uid="{00000000-0005-0000-0000-0000761D0000}"/>
    <cellStyle name="Вывод 5 8 2 3" xfId="10840" xr:uid="{00000000-0005-0000-0000-0000771D0000}"/>
    <cellStyle name="Вывод 5 8 2 4" xfId="13629" xr:uid="{00000000-0005-0000-0000-0000781D0000}"/>
    <cellStyle name="Вывод 5 8 3" xfId="4975" xr:uid="{00000000-0005-0000-0000-0000791D0000}"/>
    <cellStyle name="Вывод 5 8 3 2" xfId="4976" xr:uid="{00000000-0005-0000-0000-00007A1D0000}"/>
    <cellStyle name="Вывод 5 8 3 2 2" xfId="10843" xr:uid="{00000000-0005-0000-0000-00007B1D0000}"/>
    <cellStyle name="Вывод 5 8 3 2 3" xfId="13632" xr:uid="{00000000-0005-0000-0000-00007C1D0000}"/>
    <cellStyle name="Вывод 5 8 3 3" xfId="10842" xr:uid="{00000000-0005-0000-0000-00007D1D0000}"/>
    <cellStyle name="Вывод 5 8 3 4" xfId="13631" xr:uid="{00000000-0005-0000-0000-00007E1D0000}"/>
    <cellStyle name="Вывод 5 8 4" xfId="4977" xr:uid="{00000000-0005-0000-0000-00007F1D0000}"/>
    <cellStyle name="Вывод 5 8 4 2" xfId="10844" xr:uid="{00000000-0005-0000-0000-0000801D0000}"/>
    <cellStyle name="Вывод 5 8 4 3" xfId="13633" xr:uid="{00000000-0005-0000-0000-0000811D0000}"/>
    <cellStyle name="Вывод 5 8 5" xfId="10839" xr:uid="{00000000-0005-0000-0000-0000821D0000}"/>
    <cellStyle name="Вывод 5 8 6" xfId="13628" xr:uid="{00000000-0005-0000-0000-0000831D0000}"/>
    <cellStyle name="Вывод 5 9" xfId="4978" xr:uid="{00000000-0005-0000-0000-0000841D0000}"/>
    <cellStyle name="Вывод 5 9 2" xfId="4979" xr:uid="{00000000-0005-0000-0000-0000851D0000}"/>
    <cellStyle name="Вывод 5 9 2 2" xfId="4980" xr:uid="{00000000-0005-0000-0000-0000861D0000}"/>
    <cellStyle name="Вывод 5 9 2 2 2" xfId="10847" xr:uid="{00000000-0005-0000-0000-0000871D0000}"/>
    <cellStyle name="Вывод 5 9 2 2 3" xfId="13636" xr:uid="{00000000-0005-0000-0000-0000881D0000}"/>
    <cellStyle name="Вывод 5 9 2 3" xfId="10846" xr:uid="{00000000-0005-0000-0000-0000891D0000}"/>
    <cellStyle name="Вывод 5 9 2 4" xfId="13635" xr:uid="{00000000-0005-0000-0000-00008A1D0000}"/>
    <cellStyle name="Вывод 5 9 3" xfId="4981" xr:uid="{00000000-0005-0000-0000-00008B1D0000}"/>
    <cellStyle name="Вывод 5 9 3 2" xfId="4982" xr:uid="{00000000-0005-0000-0000-00008C1D0000}"/>
    <cellStyle name="Вывод 5 9 3 2 2" xfId="10849" xr:uid="{00000000-0005-0000-0000-00008D1D0000}"/>
    <cellStyle name="Вывод 5 9 3 2 3" xfId="13638" xr:uid="{00000000-0005-0000-0000-00008E1D0000}"/>
    <cellStyle name="Вывод 5 9 3 3" xfId="10848" xr:uid="{00000000-0005-0000-0000-00008F1D0000}"/>
    <cellStyle name="Вывод 5 9 3 4" xfId="13637" xr:uid="{00000000-0005-0000-0000-0000901D0000}"/>
    <cellStyle name="Вывод 5 9 4" xfId="4983" xr:uid="{00000000-0005-0000-0000-0000911D0000}"/>
    <cellStyle name="Вывод 5 9 4 2" xfId="10850" xr:uid="{00000000-0005-0000-0000-0000921D0000}"/>
    <cellStyle name="Вывод 5 9 4 3" xfId="13639" xr:uid="{00000000-0005-0000-0000-0000931D0000}"/>
    <cellStyle name="Вывод 5 9 5" xfId="10845" xr:uid="{00000000-0005-0000-0000-0000941D0000}"/>
    <cellStyle name="Вывод 5 9 6" xfId="13634" xr:uid="{00000000-0005-0000-0000-0000951D0000}"/>
    <cellStyle name="Вывод 6" xfId="4984" xr:uid="{00000000-0005-0000-0000-0000961D0000}"/>
    <cellStyle name="Вывод 6 10" xfId="4985" xr:uid="{00000000-0005-0000-0000-0000971D0000}"/>
    <cellStyle name="Вывод 6 10 2" xfId="4986" xr:uid="{00000000-0005-0000-0000-0000981D0000}"/>
    <cellStyle name="Вывод 6 10 2 2" xfId="4987" xr:uid="{00000000-0005-0000-0000-0000991D0000}"/>
    <cellStyle name="Вывод 6 10 2 2 2" xfId="10854" xr:uid="{00000000-0005-0000-0000-00009A1D0000}"/>
    <cellStyle name="Вывод 6 10 2 2 3" xfId="13643" xr:uid="{00000000-0005-0000-0000-00009B1D0000}"/>
    <cellStyle name="Вывод 6 10 2 3" xfId="10853" xr:uid="{00000000-0005-0000-0000-00009C1D0000}"/>
    <cellStyle name="Вывод 6 10 2 4" xfId="13642" xr:uid="{00000000-0005-0000-0000-00009D1D0000}"/>
    <cellStyle name="Вывод 6 10 3" xfId="4988" xr:uid="{00000000-0005-0000-0000-00009E1D0000}"/>
    <cellStyle name="Вывод 6 10 3 2" xfId="4989" xr:uid="{00000000-0005-0000-0000-00009F1D0000}"/>
    <cellStyle name="Вывод 6 10 3 2 2" xfId="10856" xr:uid="{00000000-0005-0000-0000-0000A01D0000}"/>
    <cellStyle name="Вывод 6 10 3 2 3" xfId="13645" xr:uid="{00000000-0005-0000-0000-0000A11D0000}"/>
    <cellStyle name="Вывод 6 10 3 3" xfId="10855" xr:uid="{00000000-0005-0000-0000-0000A21D0000}"/>
    <cellStyle name="Вывод 6 10 3 4" xfId="13644" xr:uid="{00000000-0005-0000-0000-0000A31D0000}"/>
    <cellStyle name="Вывод 6 10 4" xfId="4990" xr:uid="{00000000-0005-0000-0000-0000A41D0000}"/>
    <cellStyle name="Вывод 6 10 4 2" xfId="10857" xr:uid="{00000000-0005-0000-0000-0000A51D0000}"/>
    <cellStyle name="Вывод 6 10 4 3" xfId="13646" xr:uid="{00000000-0005-0000-0000-0000A61D0000}"/>
    <cellStyle name="Вывод 6 10 5" xfId="10852" xr:uid="{00000000-0005-0000-0000-0000A71D0000}"/>
    <cellStyle name="Вывод 6 10 6" xfId="13641" xr:uid="{00000000-0005-0000-0000-0000A81D0000}"/>
    <cellStyle name="Вывод 6 11" xfId="4991" xr:uid="{00000000-0005-0000-0000-0000A91D0000}"/>
    <cellStyle name="Вывод 6 11 2" xfId="4992" xr:uid="{00000000-0005-0000-0000-0000AA1D0000}"/>
    <cellStyle name="Вывод 6 11 2 2" xfId="4993" xr:uid="{00000000-0005-0000-0000-0000AB1D0000}"/>
    <cellStyle name="Вывод 6 11 2 2 2" xfId="10860" xr:uid="{00000000-0005-0000-0000-0000AC1D0000}"/>
    <cellStyle name="Вывод 6 11 2 2 3" xfId="13649" xr:uid="{00000000-0005-0000-0000-0000AD1D0000}"/>
    <cellStyle name="Вывод 6 11 2 3" xfId="10859" xr:uid="{00000000-0005-0000-0000-0000AE1D0000}"/>
    <cellStyle name="Вывод 6 11 2 4" xfId="13648" xr:uid="{00000000-0005-0000-0000-0000AF1D0000}"/>
    <cellStyle name="Вывод 6 11 3" xfId="4994" xr:uid="{00000000-0005-0000-0000-0000B01D0000}"/>
    <cellStyle name="Вывод 6 11 3 2" xfId="4995" xr:uid="{00000000-0005-0000-0000-0000B11D0000}"/>
    <cellStyle name="Вывод 6 11 3 2 2" xfId="10862" xr:uid="{00000000-0005-0000-0000-0000B21D0000}"/>
    <cellStyle name="Вывод 6 11 3 2 3" xfId="13651" xr:uid="{00000000-0005-0000-0000-0000B31D0000}"/>
    <cellStyle name="Вывод 6 11 3 3" xfId="10861" xr:uid="{00000000-0005-0000-0000-0000B41D0000}"/>
    <cellStyle name="Вывод 6 11 3 4" xfId="13650" xr:uid="{00000000-0005-0000-0000-0000B51D0000}"/>
    <cellStyle name="Вывод 6 11 4" xfId="4996" xr:uid="{00000000-0005-0000-0000-0000B61D0000}"/>
    <cellStyle name="Вывод 6 11 4 2" xfId="10863" xr:uid="{00000000-0005-0000-0000-0000B71D0000}"/>
    <cellStyle name="Вывод 6 11 4 3" xfId="13652" xr:uid="{00000000-0005-0000-0000-0000B81D0000}"/>
    <cellStyle name="Вывод 6 11 5" xfId="10858" xr:uid="{00000000-0005-0000-0000-0000B91D0000}"/>
    <cellStyle name="Вывод 6 11 6" xfId="13647" xr:uid="{00000000-0005-0000-0000-0000BA1D0000}"/>
    <cellStyle name="Вывод 6 12" xfId="4997" xr:uid="{00000000-0005-0000-0000-0000BB1D0000}"/>
    <cellStyle name="Вывод 6 12 2" xfId="4998" xr:uid="{00000000-0005-0000-0000-0000BC1D0000}"/>
    <cellStyle name="Вывод 6 12 2 2" xfId="4999" xr:uid="{00000000-0005-0000-0000-0000BD1D0000}"/>
    <cellStyle name="Вывод 6 12 2 2 2" xfId="10866" xr:uid="{00000000-0005-0000-0000-0000BE1D0000}"/>
    <cellStyle name="Вывод 6 12 2 2 3" xfId="13655" xr:uid="{00000000-0005-0000-0000-0000BF1D0000}"/>
    <cellStyle name="Вывод 6 12 2 3" xfId="10865" xr:uid="{00000000-0005-0000-0000-0000C01D0000}"/>
    <cellStyle name="Вывод 6 12 2 4" xfId="13654" xr:uid="{00000000-0005-0000-0000-0000C11D0000}"/>
    <cellStyle name="Вывод 6 12 3" xfId="5000" xr:uid="{00000000-0005-0000-0000-0000C21D0000}"/>
    <cellStyle name="Вывод 6 12 3 2" xfId="5001" xr:uid="{00000000-0005-0000-0000-0000C31D0000}"/>
    <cellStyle name="Вывод 6 12 3 2 2" xfId="10868" xr:uid="{00000000-0005-0000-0000-0000C41D0000}"/>
    <cellStyle name="Вывод 6 12 3 2 3" xfId="13657" xr:uid="{00000000-0005-0000-0000-0000C51D0000}"/>
    <cellStyle name="Вывод 6 12 3 3" xfId="10867" xr:uid="{00000000-0005-0000-0000-0000C61D0000}"/>
    <cellStyle name="Вывод 6 12 3 4" xfId="13656" xr:uid="{00000000-0005-0000-0000-0000C71D0000}"/>
    <cellStyle name="Вывод 6 12 4" xfId="5002" xr:uid="{00000000-0005-0000-0000-0000C81D0000}"/>
    <cellStyle name="Вывод 6 12 4 2" xfId="10869" xr:uid="{00000000-0005-0000-0000-0000C91D0000}"/>
    <cellStyle name="Вывод 6 12 4 3" xfId="13658" xr:uid="{00000000-0005-0000-0000-0000CA1D0000}"/>
    <cellStyle name="Вывод 6 12 5" xfId="10864" xr:uid="{00000000-0005-0000-0000-0000CB1D0000}"/>
    <cellStyle name="Вывод 6 12 6" xfId="13653" xr:uid="{00000000-0005-0000-0000-0000CC1D0000}"/>
    <cellStyle name="Вывод 6 13" xfId="5003" xr:uid="{00000000-0005-0000-0000-0000CD1D0000}"/>
    <cellStyle name="Вывод 6 13 2" xfId="5004" xr:uid="{00000000-0005-0000-0000-0000CE1D0000}"/>
    <cellStyle name="Вывод 6 13 2 2" xfId="5005" xr:uid="{00000000-0005-0000-0000-0000CF1D0000}"/>
    <cellStyle name="Вывод 6 13 2 2 2" xfId="10872" xr:uid="{00000000-0005-0000-0000-0000D01D0000}"/>
    <cellStyle name="Вывод 6 13 2 2 3" xfId="13661" xr:uid="{00000000-0005-0000-0000-0000D11D0000}"/>
    <cellStyle name="Вывод 6 13 2 3" xfId="10871" xr:uid="{00000000-0005-0000-0000-0000D21D0000}"/>
    <cellStyle name="Вывод 6 13 2 4" xfId="13660" xr:uid="{00000000-0005-0000-0000-0000D31D0000}"/>
    <cellStyle name="Вывод 6 13 3" xfId="5006" xr:uid="{00000000-0005-0000-0000-0000D41D0000}"/>
    <cellStyle name="Вывод 6 13 3 2" xfId="5007" xr:uid="{00000000-0005-0000-0000-0000D51D0000}"/>
    <cellStyle name="Вывод 6 13 3 2 2" xfId="10874" xr:uid="{00000000-0005-0000-0000-0000D61D0000}"/>
    <cellStyle name="Вывод 6 13 3 2 3" xfId="13663" xr:uid="{00000000-0005-0000-0000-0000D71D0000}"/>
    <cellStyle name="Вывод 6 13 3 3" xfId="10873" xr:uid="{00000000-0005-0000-0000-0000D81D0000}"/>
    <cellStyle name="Вывод 6 13 3 4" xfId="13662" xr:uid="{00000000-0005-0000-0000-0000D91D0000}"/>
    <cellStyle name="Вывод 6 13 4" xfId="5008" xr:uid="{00000000-0005-0000-0000-0000DA1D0000}"/>
    <cellStyle name="Вывод 6 13 4 2" xfId="10875" xr:uid="{00000000-0005-0000-0000-0000DB1D0000}"/>
    <cellStyle name="Вывод 6 13 4 3" xfId="13664" xr:uid="{00000000-0005-0000-0000-0000DC1D0000}"/>
    <cellStyle name="Вывод 6 13 5" xfId="10870" xr:uid="{00000000-0005-0000-0000-0000DD1D0000}"/>
    <cellStyle name="Вывод 6 13 6" xfId="13659" xr:uid="{00000000-0005-0000-0000-0000DE1D0000}"/>
    <cellStyle name="Вывод 6 14" xfId="5009" xr:uid="{00000000-0005-0000-0000-0000DF1D0000}"/>
    <cellStyle name="Вывод 6 14 2" xfId="5010" xr:uid="{00000000-0005-0000-0000-0000E01D0000}"/>
    <cellStyle name="Вывод 6 14 2 2" xfId="5011" xr:uid="{00000000-0005-0000-0000-0000E11D0000}"/>
    <cellStyle name="Вывод 6 14 2 2 2" xfId="10878" xr:uid="{00000000-0005-0000-0000-0000E21D0000}"/>
    <cellStyle name="Вывод 6 14 2 2 3" xfId="13667" xr:uid="{00000000-0005-0000-0000-0000E31D0000}"/>
    <cellStyle name="Вывод 6 14 2 3" xfId="10877" xr:uid="{00000000-0005-0000-0000-0000E41D0000}"/>
    <cellStyle name="Вывод 6 14 2 4" xfId="13666" xr:uid="{00000000-0005-0000-0000-0000E51D0000}"/>
    <cellStyle name="Вывод 6 14 3" xfId="5012" xr:uid="{00000000-0005-0000-0000-0000E61D0000}"/>
    <cellStyle name="Вывод 6 14 3 2" xfId="5013" xr:uid="{00000000-0005-0000-0000-0000E71D0000}"/>
    <cellStyle name="Вывод 6 14 3 2 2" xfId="10880" xr:uid="{00000000-0005-0000-0000-0000E81D0000}"/>
    <cellStyle name="Вывод 6 14 3 2 3" xfId="13669" xr:uid="{00000000-0005-0000-0000-0000E91D0000}"/>
    <cellStyle name="Вывод 6 14 3 3" xfId="10879" xr:uid="{00000000-0005-0000-0000-0000EA1D0000}"/>
    <cellStyle name="Вывод 6 14 3 4" xfId="13668" xr:uid="{00000000-0005-0000-0000-0000EB1D0000}"/>
    <cellStyle name="Вывод 6 14 4" xfId="5014" xr:uid="{00000000-0005-0000-0000-0000EC1D0000}"/>
    <cellStyle name="Вывод 6 14 4 2" xfId="10881" xr:uid="{00000000-0005-0000-0000-0000ED1D0000}"/>
    <cellStyle name="Вывод 6 14 4 3" xfId="13670" xr:uid="{00000000-0005-0000-0000-0000EE1D0000}"/>
    <cellStyle name="Вывод 6 14 5" xfId="10876" xr:uid="{00000000-0005-0000-0000-0000EF1D0000}"/>
    <cellStyle name="Вывод 6 14 6" xfId="13665" xr:uid="{00000000-0005-0000-0000-0000F01D0000}"/>
    <cellStyle name="Вывод 6 15" xfId="5015" xr:uid="{00000000-0005-0000-0000-0000F11D0000}"/>
    <cellStyle name="Вывод 6 15 2" xfId="5016" xr:uid="{00000000-0005-0000-0000-0000F21D0000}"/>
    <cellStyle name="Вывод 6 15 2 2" xfId="10883" xr:uid="{00000000-0005-0000-0000-0000F31D0000}"/>
    <cellStyle name="Вывод 6 15 2 3" xfId="13672" xr:uid="{00000000-0005-0000-0000-0000F41D0000}"/>
    <cellStyle name="Вывод 6 15 3" xfId="10882" xr:uid="{00000000-0005-0000-0000-0000F51D0000}"/>
    <cellStyle name="Вывод 6 15 4" xfId="13671" xr:uid="{00000000-0005-0000-0000-0000F61D0000}"/>
    <cellStyle name="Вывод 6 16" xfId="5017" xr:uid="{00000000-0005-0000-0000-0000F71D0000}"/>
    <cellStyle name="Вывод 6 16 2" xfId="5018" xr:uid="{00000000-0005-0000-0000-0000F81D0000}"/>
    <cellStyle name="Вывод 6 16 2 2" xfId="10885" xr:uid="{00000000-0005-0000-0000-0000F91D0000}"/>
    <cellStyle name="Вывод 6 16 2 3" xfId="13674" xr:uid="{00000000-0005-0000-0000-0000FA1D0000}"/>
    <cellStyle name="Вывод 6 16 3" xfId="10884" xr:uid="{00000000-0005-0000-0000-0000FB1D0000}"/>
    <cellStyle name="Вывод 6 16 4" xfId="13673" xr:uid="{00000000-0005-0000-0000-0000FC1D0000}"/>
    <cellStyle name="Вывод 6 17" xfId="10851" xr:uid="{00000000-0005-0000-0000-0000FD1D0000}"/>
    <cellStyle name="Вывод 6 18" xfId="13640" xr:uid="{00000000-0005-0000-0000-0000FE1D0000}"/>
    <cellStyle name="Вывод 6 2" xfId="5019" xr:uid="{00000000-0005-0000-0000-0000FF1D0000}"/>
    <cellStyle name="Вывод 6 2 2" xfId="5020" xr:uid="{00000000-0005-0000-0000-0000001E0000}"/>
    <cellStyle name="Вывод 6 2 2 2" xfId="5021" xr:uid="{00000000-0005-0000-0000-0000011E0000}"/>
    <cellStyle name="Вывод 6 2 2 2 2" xfId="10888" xr:uid="{00000000-0005-0000-0000-0000021E0000}"/>
    <cellStyle name="Вывод 6 2 2 2 3" xfId="13677" xr:uid="{00000000-0005-0000-0000-0000031E0000}"/>
    <cellStyle name="Вывод 6 2 2 3" xfId="10887" xr:uid="{00000000-0005-0000-0000-0000041E0000}"/>
    <cellStyle name="Вывод 6 2 2 4" xfId="13676" xr:uid="{00000000-0005-0000-0000-0000051E0000}"/>
    <cellStyle name="Вывод 6 2 3" xfId="5022" xr:uid="{00000000-0005-0000-0000-0000061E0000}"/>
    <cellStyle name="Вывод 6 2 3 2" xfId="5023" xr:uid="{00000000-0005-0000-0000-0000071E0000}"/>
    <cellStyle name="Вывод 6 2 3 2 2" xfId="10890" xr:uid="{00000000-0005-0000-0000-0000081E0000}"/>
    <cellStyle name="Вывод 6 2 3 2 3" xfId="13679" xr:uid="{00000000-0005-0000-0000-0000091E0000}"/>
    <cellStyle name="Вывод 6 2 3 3" xfId="10889" xr:uid="{00000000-0005-0000-0000-00000A1E0000}"/>
    <cellStyle name="Вывод 6 2 3 4" xfId="13678" xr:uid="{00000000-0005-0000-0000-00000B1E0000}"/>
    <cellStyle name="Вывод 6 2 4" xfId="5024" xr:uid="{00000000-0005-0000-0000-00000C1E0000}"/>
    <cellStyle name="Вывод 6 2 4 2" xfId="10891" xr:uid="{00000000-0005-0000-0000-00000D1E0000}"/>
    <cellStyle name="Вывод 6 2 4 3" xfId="13680" xr:uid="{00000000-0005-0000-0000-00000E1E0000}"/>
    <cellStyle name="Вывод 6 2 5" xfId="10886" xr:uid="{00000000-0005-0000-0000-00000F1E0000}"/>
    <cellStyle name="Вывод 6 2 6" xfId="13675" xr:uid="{00000000-0005-0000-0000-0000101E0000}"/>
    <cellStyle name="Вывод 6 3" xfId="5025" xr:uid="{00000000-0005-0000-0000-0000111E0000}"/>
    <cellStyle name="Вывод 6 3 2" xfId="5026" xr:uid="{00000000-0005-0000-0000-0000121E0000}"/>
    <cellStyle name="Вывод 6 3 2 2" xfId="5027" xr:uid="{00000000-0005-0000-0000-0000131E0000}"/>
    <cellStyle name="Вывод 6 3 2 2 2" xfId="10894" xr:uid="{00000000-0005-0000-0000-0000141E0000}"/>
    <cellStyle name="Вывод 6 3 2 2 3" xfId="13683" xr:uid="{00000000-0005-0000-0000-0000151E0000}"/>
    <cellStyle name="Вывод 6 3 2 3" xfId="10893" xr:uid="{00000000-0005-0000-0000-0000161E0000}"/>
    <cellStyle name="Вывод 6 3 2 4" xfId="13682" xr:uid="{00000000-0005-0000-0000-0000171E0000}"/>
    <cellStyle name="Вывод 6 3 3" xfId="5028" xr:uid="{00000000-0005-0000-0000-0000181E0000}"/>
    <cellStyle name="Вывод 6 3 3 2" xfId="10895" xr:uid="{00000000-0005-0000-0000-0000191E0000}"/>
    <cellStyle name="Вывод 6 3 3 3" xfId="13684" xr:uid="{00000000-0005-0000-0000-00001A1E0000}"/>
    <cellStyle name="Вывод 6 3 4" xfId="10892" xr:uid="{00000000-0005-0000-0000-00001B1E0000}"/>
    <cellStyle name="Вывод 6 3 5" xfId="13681" xr:uid="{00000000-0005-0000-0000-00001C1E0000}"/>
    <cellStyle name="Вывод 6 4" xfId="5029" xr:uid="{00000000-0005-0000-0000-00001D1E0000}"/>
    <cellStyle name="Вывод 6 4 2" xfId="5030" xr:uid="{00000000-0005-0000-0000-00001E1E0000}"/>
    <cellStyle name="Вывод 6 4 2 2" xfId="5031" xr:uid="{00000000-0005-0000-0000-00001F1E0000}"/>
    <cellStyle name="Вывод 6 4 2 2 2" xfId="10898" xr:uid="{00000000-0005-0000-0000-0000201E0000}"/>
    <cellStyle name="Вывод 6 4 2 2 3" xfId="13687" xr:uid="{00000000-0005-0000-0000-0000211E0000}"/>
    <cellStyle name="Вывод 6 4 2 3" xfId="10897" xr:uid="{00000000-0005-0000-0000-0000221E0000}"/>
    <cellStyle name="Вывод 6 4 2 4" xfId="13686" xr:uid="{00000000-0005-0000-0000-0000231E0000}"/>
    <cellStyle name="Вывод 6 4 3" xfId="5032" xr:uid="{00000000-0005-0000-0000-0000241E0000}"/>
    <cellStyle name="Вывод 6 4 3 2" xfId="5033" xr:uid="{00000000-0005-0000-0000-0000251E0000}"/>
    <cellStyle name="Вывод 6 4 3 2 2" xfId="10900" xr:uid="{00000000-0005-0000-0000-0000261E0000}"/>
    <cellStyle name="Вывод 6 4 3 2 3" xfId="13689" xr:uid="{00000000-0005-0000-0000-0000271E0000}"/>
    <cellStyle name="Вывод 6 4 3 3" xfId="10899" xr:uid="{00000000-0005-0000-0000-0000281E0000}"/>
    <cellStyle name="Вывод 6 4 3 4" xfId="13688" xr:uid="{00000000-0005-0000-0000-0000291E0000}"/>
    <cellStyle name="Вывод 6 4 4" xfId="5034" xr:uid="{00000000-0005-0000-0000-00002A1E0000}"/>
    <cellStyle name="Вывод 6 4 4 2" xfId="10901" xr:uid="{00000000-0005-0000-0000-00002B1E0000}"/>
    <cellStyle name="Вывод 6 4 4 3" xfId="13690" xr:uid="{00000000-0005-0000-0000-00002C1E0000}"/>
    <cellStyle name="Вывод 6 4 5" xfId="10896" xr:uid="{00000000-0005-0000-0000-00002D1E0000}"/>
    <cellStyle name="Вывод 6 4 6" xfId="13685" xr:uid="{00000000-0005-0000-0000-00002E1E0000}"/>
    <cellStyle name="Вывод 6 5" xfId="5035" xr:uid="{00000000-0005-0000-0000-00002F1E0000}"/>
    <cellStyle name="Вывод 6 5 2" xfId="5036" xr:uid="{00000000-0005-0000-0000-0000301E0000}"/>
    <cellStyle name="Вывод 6 5 2 2" xfId="5037" xr:uid="{00000000-0005-0000-0000-0000311E0000}"/>
    <cellStyle name="Вывод 6 5 2 2 2" xfId="10904" xr:uid="{00000000-0005-0000-0000-0000321E0000}"/>
    <cellStyle name="Вывод 6 5 2 2 3" xfId="13693" xr:uid="{00000000-0005-0000-0000-0000331E0000}"/>
    <cellStyle name="Вывод 6 5 2 3" xfId="10903" xr:uid="{00000000-0005-0000-0000-0000341E0000}"/>
    <cellStyle name="Вывод 6 5 2 4" xfId="13692" xr:uid="{00000000-0005-0000-0000-0000351E0000}"/>
    <cellStyle name="Вывод 6 5 3" xfId="5038" xr:uid="{00000000-0005-0000-0000-0000361E0000}"/>
    <cellStyle name="Вывод 6 5 3 2" xfId="5039" xr:uid="{00000000-0005-0000-0000-0000371E0000}"/>
    <cellStyle name="Вывод 6 5 3 2 2" xfId="10906" xr:uid="{00000000-0005-0000-0000-0000381E0000}"/>
    <cellStyle name="Вывод 6 5 3 2 3" xfId="13695" xr:uid="{00000000-0005-0000-0000-0000391E0000}"/>
    <cellStyle name="Вывод 6 5 3 3" xfId="10905" xr:uid="{00000000-0005-0000-0000-00003A1E0000}"/>
    <cellStyle name="Вывод 6 5 3 4" xfId="13694" xr:uid="{00000000-0005-0000-0000-00003B1E0000}"/>
    <cellStyle name="Вывод 6 5 4" xfId="5040" xr:uid="{00000000-0005-0000-0000-00003C1E0000}"/>
    <cellStyle name="Вывод 6 5 4 2" xfId="10907" xr:uid="{00000000-0005-0000-0000-00003D1E0000}"/>
    <cellStyle name="Вывод 6 5 4 3" xfId="13696" xr:uid="{00000000-0005-0000-0000-00003E1E0000}"/>
    <cellStyle name="Вывод 6 5 5" xfId="10902" xr:uid="{00000000-0005-0000-0000-00003F1E0000}"/>
    <cellStyle name="Вывод 6 5 6" xfId="13691" xr:uid="{00000000-0005-0000-0000-0000401E0000}"/>
    <cellStyle name="Вывод 6 6" xfId="5041" xr:uid="{00000000-0005-0000-0000-0000411E0000}"/>
    <cellStyle name="Вывод 6 6 2" xfId="5042" xr:uid="{00000000-0005-0000-0000-0000421E0000}"/>
    <cellStyle name="Вывод 6 6 2 2" xfId="5043" xr:uid="{00000000-0005-0000-0000-0000431E0000}"/>
    <cellStyle name="Вывод 6 6 2 2 2" xfId="10910" xr:uid="{00000000-0005-0000-0000-0000441E0000}"/>
    <cellStyle name="Вывод 6 6 2 2 3" xfId="13699" xr:uid="{00000000-0005-0000-0000-0000451E0000}"/>
    <cellStyle name="Вывод 6 6 2 3" xfId="10909" xr:uid="{00000000-0005-0000-0000-0000461E0000}"/>
    <cellStyle name="Вывод 6 6 2 4" xfId="13698" xr:uid="{00000000-0005-0000-0000-0000471E0000}"/>
    <cellStyle name="Вывод 6 6 3" xfId="5044" xr:uid="{00000000-0005-0000-0000-0000481E0000}"/>
    <cellStyle name="Вывод 6 6 3 2" xfId="5045" xr:uid="{00000000-0005-0000-0000-0000491E0000}"/>
    <cellStyle name="Вывод 6 6 3 2 2" xfId="10912" xr:uid="{00000000-0005-0000-0000-00004A1E0000}"/>
    <cellStyle name="Вывод 6 6 3 2 3" xfId="13701" xr:uid="{00000000-0005-0000-0000-00004B1E0000}"/>
    <cellStyle name="Вывод 6 6 3 3" xfId="10911" xr:uid="{00000000-0005-0000-0000-00004C1E0000}"/>
    <cellStyle name="Вывод 6 6 3 4" xfId="13700" xr:uid="{00000000-0005-0000-0000-00004D1E0000}"/>
    <cellStyle name="Вывод 6 6 4" xfId="5046" xr:uid="{00000000-0005-0000-0000-00004E1E0000}"/>
    <cellStyle name="Вывод 6 6 4 2" xfId="10913" xr:uid="{00000000-0005-0000-0000-00004F1E0000}"/>
    <cellStyle name="Вывод 6 6 4 3" xfId="13702" xr:uid="{00000000-0005-0000-0000-0000501E0000}"/>
    <cellStyle name="Вывод 6 6 5" xfId="10908" xr:uid="{00000000-0005-0000-0000-0000511E0000}"/>
    <cellStyle name="Вывод 6 6 6" xfId="13697" xr:uid="{00000000-0005-0000-0000-0000521E0000}"/>
    <cellStyle name="Вывод 6 7" xfId="5047" xr:uid="{00000000-0005-0000-0000-0000531E0000}"/>
    <cellStyle name="Вывод 6 7 2" xfId="5048" xr:uid="{00000000-0005-0000-0000-0000541E0000}"/>
    <cellStyle name="Вывод 6 7 2 2" xfId="5049" xr:uid="{00000000-0005-0000-0000-0000551E0000}"/>
    <cellStyle name="Вывод 6 7 2 2 2" xfId="10916" xr:uid="{00000000-0005-0000-0000-0000561E0000}"/>
    <cellStyle name="Вывод 6 7 2 2 3" xfId="13705" xr:uid="{00000000-0005-0000-0000-0000571E0000}"/>
    <cellStyle name="Вывод 6 7 2 3" xfId="10915" xr:uid="{00000000-0005-0000-0000-0000581E0000}"/>
    <cellStyle name="Вывод 6 7 2 4" xfId="13704" xr:uid="{00000000-0005-0000-0000-0000591E0000}"/>
    <cellStyle name="Вывод 6 7 3" xfId="5050" xr:uid="{00000000-0005-0000-0000-00005A1E0000}"/>
    <cellStyle name="Вывод 6 7 3 2" xfId="5051" xr:uid="{00000000-0005-0000-0000-00005B1E0000}"/>
    <cellStyle name="Вывод 6 7 3 2 2" xfId="10918" xr:uid="{00000000-0005-0000-0000-00005C1E0000}"/>
    <cellStyle name="Вывод 6 7 3 2 3" xfId="13707" xr:uid="{00000000-0005-0000-0000-00005D1E0000}"/>
    <cellStyle name="Вывод 6 7 3 3" xfId="10917" xr:uid="{00000000-0005-0000-0000-00005E1E0000}"/>
    <cellStyle name="Вывод 6 7 3 4" xfId="13706" xr:uid="{00000000-0005-0000-0000-00005F1E0000}"/>
    <cellStyle name="Вывод 6 7 4" xfId="5052" xr:uid="{00000000-0005-0000-0000-0000601E0000}"/>
    <cellStyle name="Вывод 6 7 4 2" xfId="10919" xr:uid="{00000000-0005-0000-0000-0000611E0000}"/>
    <cellStyle name="Вывод 6 7 4 3" xfId="13708" xr:uid="{00000000-0005-0000-0000-0000621E0000}"/>
    <cellStyle name="Вывод 6 7 5" xfId="10914" xr:uid="{00000000-0005-0000-0000-0000631E0000}"/>
    <cellStyle name="Вывод 6 7 6" xfId="13703" xr:uid="{00000000-0005-0000-0000-0000641E0000}"/>
    <cellStyle name="Вывод 6 8" xfId="5053" xr:uid="{00000000-0005-0000-0000-0000651E0000}"/>
    <cellStyle name="Вывод 6 8 2" xfId="5054" xr:uid="{00000000-0005-0000-0000-0000661E0000}"/>
    <cellStyle name="Вывод 6 8 2 2" xfId="5055" xr:uid="{00000000-0005-0000-0000-0000671E0000}"/>
    <cellStyle name="Вывод 6 8 2 2 2" xfId="10922" xr:uid="{00000000-0005-0000-0000-0000681E0000}"/>
    <cellStyle name="Вывод 6 8 2 2 3" xfId="13711" xr:uid="{00000000-0005-0000-0000-0000691E0000}"/>
    <cellStyle name="Вывод 6 8 2 3" xfId="10921" xr:uid="{00000000-0005-0000-0000-00006A1E0000}"/>
    <cellStyle name="Вывод 6 8 2 4" xfId="13710" xr:uid="{00000000-0005-0000-0000-00006B1E0000}"/>
    <cellStyle name="Вывод 6 8 3" xfId="5056" xr:uid="{00000000-0005-0000-0000-00006C1E0000}"/>
    <cellStyle name="Вывод 6 8 3 2" xfId="5057" xr:uid="{00000000-0005-0000-0000-00006D1E0000}"/>
    <cellStyle name="Вывод 6 8 3 2 2" xfId="10924" xr:uid="{00000000-0005-0000-0000-00006E1E0000}"/>
    <cellStyle name="Вывод 6 8 3 2 3" xfId="13713" xr:uid="{00000000-0005-0000-0000-00006F1E0000}"/>
    <cellStyle name="Вывод 6 8 3 3" xfId="10923" xr:uid="{00000000-0005-0000-0000-0000701E0000}"/>
    <cellStyle name="Вывод 6 8 3 4" xfId="13712" xr:uid="{00000000-0005-0000-0000-0000711E0000}"/>
    <cellStyle name="Вывод 6 8 4" xfId="5058" xr:uid="{00000000-0005-0000-0000-0000721E0000}"/>
    <cellStyle name="Вывод 6 8 4 2" xfId="10925" xr:uid="{00000000-0005-0000-0000-0000731E0000}"/>
    <cellStyle name="Вывод 6 8 4 3" xfId="13714" xr:uid="{00000000-0005-0000-0000-0000741E0000}"/>
    <cellStyle name="Вывод 6 8 5" xfId="10920" xr:uid="{00000000-0005-0000-0000-0000751E0000}"/>
    <cellStyle name="Вывод 6 8 6" xfId="13709" xr:uid="{00000000-0005-0000-0000-0000761E0000}"/>
    <cellStyle name="Вывод 6 9" xfId="5059" xr:uid="{00000000-0005-0000-0000-0000771E0000}"/>
    <cellStyle name="Вывод 6 9 2" xfId="5060" xr:uid="{00000000-0005-0000-0000-0000781E0000}"/>
    <cellStyle name="Вывод 6 9 2 2" xfId="5061" xr:uid="{00000000-0005-0000-0000-0000791E0000}"/>
    <cellStyle name="Вывод 6 9 2 2 2" xfId="10928" xr:uid="{00000000-0005-0000-0000-00007A1E0000}"/>
    <cellStyle name="Вывод 6 9 2 2 3" xfId="13717" xr:uid="{00000000-0005-0000-0000-00007B1E0000}"/>
    <cellStyle name="Вывод 6 9 2 3" xfId="10927" xr:uid="{00000000-0005-0000-0000-00007C1E0000}"/>
    <cellStyle name="Вывод 6 9 2 4" xfId="13716" xr:uid="{00000000-0005-0000-0000-00007D1E0000}"/>
    <cellStyle name="Вывод 6 9 3" xfId="5062" xr:uid="{00000000-0005-0000-0000-00007E1E0000}"/>
    <cellStyle name="Вывод 6 9 3 2" xfId="5063" xr:uid="{00000000-0005-0000-0000-00007F1E0000}"/>
    <cellStyle name="Вывод 6 9 3 2 2" xfId="10930" xr:uid="{00000000-0005-0000-0000-0000801E0000}"/>
    <cellStyle name="Вывод 6 9 3 2 3" xfId="13719" xr:uid="{00000000-0005-0000-0000-0000811E0000}"/>
    <cellStyle name="Вывод 6 9 3 3" xfId="10929" xr:uid="{00000000-0005-0000-0000-0000821E0000}"/>
    <cellStyle name="Вывод 6 9 3 4" xfId="13718" xr:uid="{00000000-0005-0000-0000-0000831E0000}"/>
    <cellStyle name="Вывод 6 9 4" xfId="5064" xr:uid="{00000000-0005-0000-0000-0000841E0000}"/>
    <cellStyle name="Вывод 6 9 4 2" xfId="10931" xr:uid="{00000000-0005-0000-0000-0000851E0000}"/>
    <cellStyle name="Вывод 6 9 4 3" xfId="13720" xr:uid="{00000000-0005-0000-0000-0000861E0000}"/>
    <cellStyle name="Вывод 6 9 5" xfId="10926" xr:uid="{00000000-0005-0000-0000-0000871E0000}"/>
    <cellStyle name="Вывод 6 9 6" xfId="13715" xr:uid="{00000000-0005-0000-0000-0000881E0000}"/>
    <cellStyle name="Вывод 7" xfId="5065" xr:uid="{00000000-0005-0000-0000-0000891E0000}"/>
    <cellStyle name="Вывод 7 10" xfId="5066" xr:uid="{00000000-0005-0000-0000-00008A1E0000}"/>
    <cellStyle name="Вывод 7 10 2" xfId="5067" xr:uid="{00000000-0005-0000-0000-00008B1E0000}"/>
    <cellStyle name="Вывод 7 10 2 2" xfId="5068" xr:uid="{00000000-0005-0000-0000-00008C1E0000}"/>
    <cellStyle name="Вывод 7 10 2 2 2" xfId="10935" xr:uid="{00000000-0005-0000-0000-00008D1E0000}"/>
    <cellStyle name="Вывод 7 10 2 2 3" xfId="13724" xr:uid="{00000000-0005-0000-0000-00008E1E0000}"/>
    <cellStyle name="Вывод 7 10 2 3" xfId="10934" xr:uid="{00000000-0005-0000-0000-00008F1E0000}"/>
    <cellStyle name="Вывод 7 10 2 4" xfId="13723" xr:uid="{00000000-0005-0000-0000-0000901E0000}"/>
    <cellStyle name="Вывод 7 10 3" xfId="5069" xr:uid="{00000000-0005-0000-0000-0000911E0000}"/>
    <cellStyle name="Вывод 7 10 3 2" xfId="5070" xr:uid="{00000000-0005-0000-0000-0000921E0000}"/>
    <cellStyle name="Вывод 7 10 3 2 2" xfId="10937" xr:uid="{00000000-0005-0000-0000-0000931E0000}"/>
    <cellStyle name="Вывод 7 10 3 2 3" xfId="13726" xr:uid="{00000000-0005-0000-0000-0000941E0000}"/>
    <cellStyle name="Вывод 7 10 3 3" xfId="10936" xr:uid="{00000000-0005-0000-0000-0000951E0000}"/>
    <cellStyle name="Вывод 7 10 3 4" xfId="13725" xr:uid="{00000000-0005-0000-0000-0000961E0000}"/>
    <cellStyle name="Вывод 7 10 4" xfId="5071" xr:uid="{00000000-0005-0000-0000-0000971E0000}"/>
    <cellStyle name="Вывод 7 10 4 2" xfId="10938" xr:uid="{00000000-0005-0000-0000-0000981E0000}"/>
    <cellStyle name="Вывод 7 10 4 3" xfId="13727" xr:uid="{00000000-0005-0000-0000-0000991E0000}"/>
    <cellStyle name="Вывод 7 10 5" xfId="10933" xr:uid="{00000000-0005-0000-0000-00009A1E0000}"/>
    <cellStyle name="Вывод 7 10 6" xfId="13722" xr:uid="{00000000-0005-0000-0000-00009B1E0000}"/>
    <cellStyle name="Вывод 7 11" xfId="5072" xr:uid="{00000000-0005-0000-0000-00009C1E0000}"/>
    <cellStyle name="Вывод 7 11 2" xfId="5073" xr:uid="{00000000-0005-0000-0000-00009D1E0000}"/>
    <cellStyle name="Вывод 7 11 2 2" xfId="5074" xr:uid="{00000000-0005-0000-0000-00009E1E0000}"/>
    <cellStyle name="Вывод 7 11 2 2 2" xfId="10941" xr:uid="{00000000-0005-0000-0000-00009F1E0000}"/>
    <cellStyle name="Вывод 7 11 2 2 3" xfId="13730" xr:uid="{00000000-0005-0000-0000-0000A01E0000}"/>
    <cellStyle name="Вывод 7 11 2 3" xfId="10940" xr:uid="{00000000-0005-0000-0000-0000A11E0000}"/>
    <cellStyle name="Вывод 7 11 2 4" xfId="13729" xr:uid="{00000000-0005-0000-0000-0000A21E0000}"/>
    <cellStyle name="Вывод 7 11 3" xfId="5075" xr:uid="{00000000-0005-0000-0000-0000A31E0000}"/>
    <cellStyle name="Вывод 7 11 3 2" xfId="5076" xr:uid="{00000000-0005-0000-0000-0000A41E0000}"/>
    <cellStyle name="Вывод 7 11 3 2 2" xfId="10943" xr:uid="{00000000-0005-0000-0000-0000A51E0000}"/>
    <cellStyle name="Вывод 7 11 3 2 3" xfId="13732" xr:uid="{00000000-0005-0000-0000-0000A61E0000}"/>
    <cellStyle name="Вывод 7 11 3 3" xfId="10942" xr:uid="{00000000-0005-0000-0000-0000A71E0000}"/>
    <cellStyle name="Вывод 7 11 3 4" xfId="13731" xr:uid="{00000000-0005-0000-0000-0000A81E0000}"/>
    <cellStyle name="Вывод 7 11 4" xfId="5077" xr:uid="{00000000-0005-0000-0000-0000A91E0000}"/>
    <cellStyle name="Вывод 7 11 4 2" xfId="10944" xr:uid="{00000000-0005-0000-0000-0000AA1E0000}"/>
    <cellStyle name="Вывод 7 11 4 3" xfId="13733" xr:uid="{00000000-0005-0000-0000-0000AB1E0000}"/>
    <cellStyle name="Вывод 7 11 5" xfId="10939" xr:uid="{00000000-0005-0000-0000-0000AC1E0000}"/>
    <cellStyle name="Вывод 7 11 6" xfId="13728" xr:uid="{00000000-0005-0000-0000-0000AD1E0000}"/>
    <cellStyle name="Вывод 7 12" xfId="5078" xr:uid="{00000000-0005-0000-0000-0000AE1E0000}"/>
    <cellStyle name="Вывод 7 12 2" xfId="5079" xr:uid="{00000000-0005-0000-0000-0000AF1E0000}"/>
    <cellStyle name="Вывод 7 12 2 2" xfId="5080" xr:uid="{00000000-0005-0000-0000-0000B01E0000}"/>
    <cellStyle name="Вывод 7 12 2 2 2" xfId="10947" xr:uid="{00000000-0005-0000-0000-0000B11E0000}"/>
    <cellStyle name="Вывод 7 12 2 2 3" xfId="13736" xr:uid="{00000000-0005-0000-0000-0000B21E0000}"/>
    <cellStyle name="Вывод 7 12 2 3" xfId="10946" xr:uid="{00000000-0005-0000-0000-0000B31E0000}"/>
    <cellStyle name="Вывод 7 12 2 4" xfId="13735" xr:uid="{00000000-0005-0000-0000-0000B41E0000}"/>
    <cellStyle name="Вывод 7 12 3" xfId="5081" xr:uid="{00000000-0005-0000-0000-0000B51E0000}"/>
    <cellStyle name="Вывод 7 12 3 2" xfId="5082" xr:uid="{00000000-0005-0000-0000-0000B61E0000}"/>
    <cellStyle name="Вывод 7 12 3 2 2" xfId="10949" xr:uid="{00000000-0005-0000-0000-0000B71E0000}"/>
    <cellStyle name="Вывод 7 12 3 2 3" xfId="13738" xr:uid="{00000000-0005-0000-0000-0000B81E0000}"/>
    <cellStyle name="Вывод 7 12 3 3" xfId="10948" xr:uid="{00000000-0005-0000-0000-0000B91E0000}"/>
    <cellStyle name="Вывод 7 12 3 4" xfId="13737" xr:uid="{00000000-0005-0000-0000-0000BA1E0000}"/>
    <cellStyle name="Вывод 7 12 4" xfId="5083" xr:uid="{00000000-0005-0000-0000-0000BB1E0000}"/>
    <cellStyle name="Вывод 7 12 4 2" xfId="10950" xr:uid="{00000000-0005-0000-0000-0000BC1E0000}"/>
    <cellStyle name="Вывод 7 12 4 3" xfId="13739" xr:uid="{00000000-0005-0000-0000-0000BD1E0000}"/>
    <cellStyle name="Вывод 7 12 5" xfId="10945" xr:uid="{00000000-0005-0000-0000-0000BE1E0000}"/>
    <cellStyle name="Вывод 7 12 6" xfId="13734" xr:uid="{00000000-0005-0000-0000-0000BF1E0000}"/>
    <cellStyle name="Вывод 7 13" xfId="5084" xr:uid="{00000000-0005-0000-0000-0000C01E0000}"/>
    <cellStyle name="Вывод 7 13 2" xfId="5085" xr:uid="{00000000-0005-0000-0000-0000C11E0000}"/>
    <cellStyle name="Вывод 7 13 2 2" xfId="5086" xr:uid="{00000000-0005-0000-0000-0000C21E0000}"/>
    <cellStyle name="Вывод 7 13 2 2 2" xfId="10953" xr:uid="{00000000-0005-0000-0000-0000C31E0000}"/>
    <cellStyle name="Вывод 7 13 2 2 3" xfId="13742" xr:uid="{00000000-0005-0000-0000-0000C41E0000}"/>
    <cellStyle name="Вывод 7 13 2 3" xfId="10952" xr:uid="{00000000-0005-0000-0000-0000C51E0000}"/>
    <cellStyle name="Вывод 7 13 2 4" xfId="13741" xr:uid="{00000000-0005-0000-0000-0000C61E0000}"/>
    <cellStyle name="Вывод 7 13 3" xfId="5087" xr:uid="{00000000-0005-0000-0000-0000C71E0000}"/>
    <cellStyle name="Вывод 7 13 3 2" xfId="5088" xr:uid="{00000000-0005-0000-0000-0000C81E0000}"/>
    <cellStyle name="Вывод 7 13 3 2 2" xfId="10955" xr:uid="{00000000-0005-0000-0000-0000C91E0000}"/>
    <cellStyle name="Вывод 7 13 3 2 3" xfId="13744" xr:uid="{00000000-0005-0000-0000-0000CA1E0000}"/>
    <cellStyle name="Вывод 7 13 3 3" xfId="10954" xr:uid="{00000000-0005-0000-0000-0000CB1E0000}"/>
    <cellStyle name="Вывод 7 13 3 4" xfId="13743" xr:uid="{00000000-0005-0000-0000-0000CC1E0000}"/>
    <cellStyle name="Вывод 7 13 4" xfId="5089" xr:uid="{00000000-0005-0000-0000-0000CD1E0000}"/>
    <cellStyle name="Вывод 7 13 4 2" xfId="10956" xr:uid="{00000000-0005-0000-0000-0000CE1E0000}"/>
    <cellStyle name="Вывод 7 13 4 3" xfId="13745" xr:uid="{00000000-0005-0000-0000-0000CF1E0000}"/>
    <cellStyle name="Вывод 7 13 5" xfId="10951" xr:uid="{00000000-0005-0000-0000-0000D01E0000}"/>
    <cellStyle name="Вывод 7 13 6" xfId="13740" xr:uid="{00000000-0005-0000-0000-0000D11E0000}"/>
    <cellStyle name="Вывод 7 14" xfId="5090" xr:uid="{00000000-0005-0000-0000-0000D21E0000}"/>
    <cellStyle name="Вывод 7 14 2" xfId="5091" xr:uid="{00000000-0005-0000-0000-0000D31E0000}"/>
    <cellStyle name="Вывод 7 14 2 2" xfId="5092" xr:uid="{00000000-0005-0000-0000-0000D41E0000}"/>
    <cellStyle name="Вывод 7 14 2 2 2" xfId="10959" xr:uid="{00000000-0005-0000-0000-0000D51E0000}"/>
    <cellStyle name="Вывод 7 14 2 2 3" xfId="13748" xr:uid="{00000000-0005-0000-0000-0000D61E0000}"/>
    <cellStyle name="Вывод 7 14 2 3" xfId="10958" xr:uid="{00000000-0005-0000-0000-0000D71E0000}"/>
    <cellStyle name="Вывод 7 14 2 4" xfId="13747" xr:uid="{00000000-0005-0000-0000-0000D81E0000}"/>
    <cellStyle name="Вывод 7 14 3" xfId="5093" xr:uid="{00000000-0005-0000-0000-0000D91E0000}"/>
    <cellStyle name="Вывод 7 14 3 2" xfId="5094" xr:uid="{00000000-0005-0000-0000-0000DA1E0000}"/>
    <cellStyle name="Вывод 7 14 3 2 2" xfId="10961" xr:uid="{00000000-0005-0000-0000-0000DB1E0000}"/>
    <cellStyle name="Вывод 7 14 3 2 3" xfId="13750" xr:uid="{00000000-0005-0000-0000-0000DC1E0000}"/>
    <cellStyle name="Вывод 7 14 3 3" xfId="10960" xr:uid="{00000000-0005-0000-0000-0000DD1E0000}"/>
    <cellStyle name="Вывод 7 14 3 4" xfId="13749" xr:uid="{00000000-0005-0000-0000-0000DE1E0000}"/>
    <cellStyle name="Вывод 7 14 4" xfId="5095" xr:uid="{00000000-0005-0000-0000-0000DF1E0000}"/>
    <cellStyle name="Вывод 7 14 4 2" xfId="10962" xr:uid="{00000000-0005-0000-0000-0000E01E0000}"/>
    <cellStyle name="Вывод 7 14 4 3" xfId="13751" xr:uid="{00000000-0005-0000-0000-0000E11E0000}"/>
    <cellStyle name="Вывод 7 14 5" xfId="10957" xr:uid="{00000000-0005-0000-0000-0000E21E0000}"/>
    <cellStyle name="Вывод 7 14 6" xfId="13746" xr:uid="{00000000-0005-0000-0000-0000E31E0000}"/>
    <cellStyle name="Вывод 7 15" xfId="5096" xr:uid="{00000000-0005-0000-0000-0000E41E0000}"/>
    <cellStyle name="Вывод 7 15 2" xfId="5097" xr:uid="{00000000-0005-0000-0000-0000E51E0000}"/>
    <cellStyle name="Вывод 7 15 2 2" xfId="10964" xr:uid="{00000000-0005-0000-0000-0000E61E0000}"/>
    <cellStyle name="Вывод 7 15 2 3" xfId="13753" xr:uid="{00000000-0005-0000-0000-0000E71E0000}"/>
    <cellStyle name="Вывод 7 15 3" xfId="10963" xr:uid="{00000000-0005-0000-0000-0000E81E0000}"/>
    <cellStyle name="Вывод 7 15 4" xfId="13752" xr:uid="{00000000-0005-0000-0000-0000E91E0000}"/>
    <cellStyle name="Вывод 7 16" xfId="5098" xr:uid="{00000000-0005-0000-0000-0000EA1E0000}"/>
    <cellStyle name="Вывод 7 16 2" xfId="5099" xr:uid="{00000000-0005-0000-0000-0000EB1E0000}"/>
    <cellStyle name="Вывод 7 16 2 2" xfId="10966" xr:uid="{00000000-0005-0000-0000-0000EC1E0000}"/>
    <cellStyle name="Вывод 7 16 2 3" xfId="13755" xr:uid="{00000000-0005-0000-0000-0000ED1E0000}"/>
    <cellStyle name="Вывод 7 16 3" xfId="10965" xr:uid="{00000000-0005-0000-0000-0000EE1E0000}"/>
    <cellStyle name="Вывод 7 16 4" xfId="13754" xr:uid="{00000000-0005-0000-0000-0000EF1E0000}"/>
    <cellStyle name="Вывод 7 17" xfId="10932" xr:uid="{00000000-0005-0000-0000-0000F01E0000}"/>
    <cellStyle name="Вывод 7 18" xfId="13721" xr:uid="{00000000-0005-0000-0000-0000F11E0000}"/>
    <cellStyle name="Вывод 7 2" xfId="5100" xr:uid="{00000000-0005-0000-0000-0000F21E0000}"/>
    <cellStyle name="Вывод 7 2 2" xfId="5101" xr:uid="{00000000-0005-0000-0000-0000F31E0000}"/>
    <cellStyle name="Вывод 7 2 2 2" xfId="5102" xr:uid="{00000000-0005-0000-0000-0000F41E0000}"/>
    <cellStyle name="Вывод 7 2 2 2 2" xfId="10969" xr:uid="{00000000-0005-0000-0000-0000F51E0000}"/>
    <cellStyle name="Вывод 7 2 2 2 3" xfId="13758" xr:uid="{00000000-0005-0000-0000-0000F61E0000}"/>
    <cellStyle name="Вывод 7 2 2 3" xfId="10968" xr:uid="{00000000-0005-0000-0000-0000F71E0000}"/>
    <cellStyle name="Вывод 7 2 2 4" xfId="13757" xr:uid="{00000000-0005-0000-0000-0000F81E0000}"/>
    <cellStyle name="Вывод 7 2 3" xfId="5103" xr:uid="{00000000-0005-0000-0000-0000F91E0000}"/>
    <cellStyle name="Вывод 7 2 3 2" xfId="5104" xr:uid="{00000000-0005-0000-0000-0000FA1E0000}"/>
    <cellStyle name="Вывод 7 2 3 2 2" xfId="10971" xr:uid="{00000000-0005-0000-0000-0000FB1E0000}"/>
    <cellStyle name="Вывод 7 2 3 2 3" xfId="13760" xr:uid="{00000000-0005-0000-0000-0000FC1E0000}"/>
    <cellStyle name="Вывод 7 2 3 3" xfId="10970" xr:uid="{00000000-0005-0000-0000-0000FD1E0000}"/>
    <cellStyle name="Вывод 7 2 3 4" xfId="13759" xr:uid="{00000000-0005-0000-0000-0000FE1E0000}"/>
    <cellStyle name="Вывод 7 2 4" xfId="5105" xr:uid="{00000000-0005-0000-0000-0000FF1E0000}"/>
    <cellStyle name="Вывод 7 2 4 2" xfId="10972" xr:uid="{00000000-0005-0000-0000-0000001F0000}"/>
    <cellStyle name="Вывод 7 2 4 3" xfId="13761" xr:uid="{00000000-0005-0000-0000-0000011F0000}"/>
    <cellStyle name="Вывод 7 2 5" xfId="10967" xr:uid="{00000000-0005-0000-0000-0000021F0000}"/>
    <cellStyle name="Вывод 7 2 6" xfId="13756" xr:uid="{00000000-0005-0000-0000-0000031F0000}"/>
    <cellStyle name="Вывод 7 3" xfId="5106" xr:uid="{00000000-0005-0000-0000-0000041F0000}"/>
    <cellStyle name="Вывод 7 3 2" xfId="5107" xr:uid="{00000000-0005-0000-0000-0000051F0000}"/>
    <cellStyle name="Вывод 7 3 2 2" xfId="5108" xr:uid="{00000000-0005-0000-0000-0000061F0000}"/>
    <cellStyle name="Вывод 7 3 2 2 2" xfId="10975" xr:uid="{00000000-0005-0000-0000-0000071F0000}"/>
    <cellStyle name="Вывод 7 3 2 2 3" xfId="13764" xr:uid="{00000000-0005-0000-0000-0000081F0000}"/>
    <cellStyle name="Вывод 7 3 2 3" xfId="10974" xr:uid="{00000000-0005-0000-0000-0000091F0000}"/>
    <cellStyle name="Вывод 7 3 2 4" xfId="13763" xr:uid="{00000000-0005-0000-0000-00000A1F0000}"/>
    <cellStyle name="Вывод 7 3 3" xfId="5109" xr:uid="{00000000-0005-0000-0000-00000B1F0000}"/>
    <cellStyle name="Вывод 7 3 3 2" xfId="10976" xr:uid="{00000000-0005-0000-0000-00000C1F0000}"/>
    <cellStyle name="Вывод 7 3 3 3" xfId="13765" xr:uid="{00000000-0005-0000-0000-00000D1F0000}"/>
    <cellStyle name="Вывод 7 3 4" xfId="10973" xr:uid="{00000000-0005-0000-0000-00000E1F0000}"/>
    <cellStyle name="Вывод 7 3 5" xfId="13762" xr:uid="{00000000-0005-0000-0000-00000F1F0000}"/>
    <cellStyle name="Вывод 7 4" xfId="5110" xr:uid="{00000000-0005-0000-0000-0000101F0000}"/>
    <cellStyle name="Вывод 7 4 2" xfId="5111" xr:uid="{00000000-0005-0000-0000-0000111F0000}"/>
    <cellStyle name="Вывод 7 4 2 2" xfId="5112" xr:uid="{00000000-0005-0000-0000-0000121F0000}"/>
    <cellStyle name="Вывод 7 4 2 2 2" xfId="10979" xr:uid="{00000000-0005-0000-0000-0000131F0000}"/>
    <cellStyle name="Вывод 7 4 2 2 3" xfId="13768" xr:uid="{00000000-0005-0000-0000-0000141F0000}"/>
    <cellStyle name="Вывод 7 4 2 3" xfId="10978" xr:uid="{00000000-0005-0000-0000-0000151F0000}"/>
    <cellStyle name="Вывод 7 4 2 4" xfId="13767" xr:uid="{00000000-0005-0000-0000-0000161F0000}"/>
    <cellStyle name="Вывод 7 4 3" xfId="5113" xr:uid="{00000000-0005-0000-0000-0000171F0000}"/>
    <cellStyle name="Вывод 7 4 3 2" xfId="5114" xr:uid="{00000000-0005-0000-0000-0000181F0000}"/>
    <cellStyle name="Вывод 7 4 3 2 2" xfId="10981" xr:uid="{00000000-0005-0000-0000-0000191F0000}"/>
    <cellStyle name="Вывод 7 4 3 2 3" xfId="13770" xr:uid="{00000000-0005-0000-0000-00001A1F0000}"/>
    <cellStyle name="Вывод 7 4 3 3" xfId="10980" xr:uid="{00000000-0005-0000-0000-00001B1F0000}"/>
    <cellStyle name="Вывод 7 4 3 4" xfId="13769" xr:uid="{00000000-0005-0000-0000-00001C1F0000}"/>
    <cellStyle name="Вывод 7 4 4" xfId="5115" xr:uid="{00000000-0005-0000-0000-00001D1F0000}"/>
    <cellStyle name="Вывод 7 4 4 2" xfId="10982" xr:uid="{00000000-0005-0000-0000-00001E1F0000}"/>
    <cellStyle name="Вывод 7 4 4 3" xfId="13771" xr:uid="{00000000-0005-0000-0000-00001F1F0000}"/>
    <cellStyle name="Вывод 7 4 5" xfId="10977" xr:uid="{00000000-0005-0000-0000-0000201F0000}"/>
    <cellStyle name="Вывод 7 4 6" xfId="13766" xr:uid="{00000000-0005-0000-0000-0000211F0000}"/>
    <cellStyle name="Вывод 7 5" xfId="5116" xr:uid="{00000000-0005-0000-0000-0000221F0000}"/>
    <cellStyle name="Вывод 7 5 2" xfId="5117" xr:uid="{00000000-0005-0000-0000-0000231F0000}"/>
    <cellStyle name="Вывод 7 5 2 2" xfId="5118" xr:uid="{00000000-0005-0000-0000-0000241F0000}"/>
    <cellStyle name="Вывод 7 5 2 2 2" xfId="10985" xr:uid="{00000000-0005-0000-0000-0000251F0000}"/>
    <cellStyle name="Вывод 7 5 2 2 3" xfId="13774" xr:uid="{00000000-0005-0000-0000-0000261F0000}"/>
    <cellStyle name="Вывод 7 5 2 3" xfId="10984" xr:uid="{00000000-0005-0000-0000-0000271F0000}"/>
    <cellStyle name="Вывод 7 5 2 4" xfId="13773" xr:uid="{00000000-0005-0000-0000-0000281F0000}"/>
    <cellStyle name="Вывод 7 5 3" xfId="5119" xr:uid="{00000000-0005-0000-0000-0000291F0000}"/>
    <cellStyle name="Вывод 7 5 3 2" xfId="5120" xr:uid="{00000000-0005-0000-0000-00002A1F0000}"/>
    <cellStyle name="Вывод 7 5 3 2 2" xfId="10987" xr:uid="{00000000-0005-0000-0000-00002B1F0000}"/>
    <cellStyle name="Вывод 7 5 3 2 3" xfId="13776" xr:uid="{00000000-0005-0000-0000-00002C1F0000}"/>
    <cellStyle name="Вывод 7 5 3 3" xfId="10986" xr:uid="{00000000-0005-0000-0000-00002D1F0000}"/>
    <cellStyle name="Вывод 7 5 3 4" xfId="13775" xr:uid="{00000000-0005-0000-0000-00002E1F0000}"/>
    <cellStyle name="Вывод 7 5 4" xfId="5121" xr:uid="{00000000-0005-0000-0000-00002F1F0000}"/>
    <cellStyle name="Вывод 7 5 4 2" xfId="10988" xr:uid="{00000000-0005-0000-0000-0000301F0000}"/>
    <cellStyle name="Вывод 7 5 4 3" xfId="13777" xr:uid="{00000000-0005-0000-0000-0000311F0000}"/>
    <cellStyle name="Вывод 7 5 5" xfId="10983" xr:uid="{00000000-0005-0000-0000-0000321F0000}"/>
    <cellStyle name="Вывод 7 5 6" xfId="13772" xr:uid="{00000000-0005-0000-0000-0000331F0000}"/>
    <cellStyle name="Вывод 7 6" xfId="5122" xr:uid="{00000000-0005-0000-0000-0000341F0000}"/>
    <cellStyle name="Вывод 7 6 2" xfId="5123" xr:uid="{00000000-0005-0000-0000-0000351F0000}"/>
    <cellStyle name="Вывод 7 6 2 2" xfId="5124" xr:uid="{00000000-0005-0000-0000-0000361F0000}"/>
    <cellStyle name="Вывод 7 6 2 2 2" xfId="10991" xr:uid="{00000000-0005-0000-0000-0000371F0000}"/>
    <cellStyle name="Вывод 7 6 2 2 3" xfId="13780" xr:uid="{00000000-0005-0000-0000-0000381F0000}"/>
    <cellStyle name="Вывод 7 6 2 3" xfId="10990" xr:uid="{00000000-0005-0000-0000-0000391F0000}"/>
    <cellStyle name="Вывод 7 6 2 4" xfId="13779" xr:uid="{00000000-0005-0000-0000-00003A1F0000}"/>
    <cellStyle name="Вывод 7 6 3" xfId="5125" xr:uid="{00000000-0005-0000-0000-00003B1F0000}"/>
    <cellStyle name="Вывод 7 6 3 2" xfId="5126" xr:uid="{00000000-0005-0000-0000-00003C1F0000}"/>
    <cellStyle name="Вывод 7 6 3 2 2" xfId="10993" xr:uid="{00000000-0005-0000-0000-00003D1F0000}"/>
    <cellStyle name="Вывод 7 6 3 2 3" xfId="13782" xr:uid="{00000000-0005-0000-0000-00003E1F0000}"/>
    <cellStyle name="Вывод 7 6 3 3" xfId="10992" xr:uid="{00000000-0005-0000-0000-00003F1F0000}"/>
    <cellStyle name="Вывод 7 6 3 4" xfId="13781" xr:uid="{00000000-0005-0000-0000-0000401F0000}"/>
    <cellStyle name="Вывод 7 6 4" xfId="5127" xr:uid="{00000000-0005-0000-0000-0000411F0000}"/>
    <cellStyle name="Вывод 7 6 4 2" xfId="10994" xr:uid="{00000000-0005-0000-0000-0000421F0000}"/>
    <cellStyle name="Вывод 7 6 4 3" xfId="13783" xr:uid="{00000000-0005-0000-0000-0000431F0000}"/>
    <cellStyle name="Вывод 7 6 5" xfId="10989" xr:uid="{00000000-0005-0000-0000-0000441F0000}"/>
    <cellStyle name="Вывод 7 6 6" xfId="13778" xr:uid="{00000000-0005-0000-0000-0000451F0000}"/>
    <cellStyle name="Вывод 7 7" xfId="5128" xr:uid="{00000000-0005-0000-0000-0000461F0000}"/>
    <cellStyle name="Вывод 7 7 2" xfId="5129" xr:uid="{00000000-0005-0000-0000-0000471F0000}"/>
    <cellStyle name="Вывод 7 7 2 2" xfId="5130" xr:uid="{00000000-0005-0000-0000-0000481F0000}"/>
    <cellStyle name="Вывод 7 7 2 2 2" xfId="10997" xr:uid="{00000000-0005-0000-0000-0000491F0000}"/>
    <cellStyle name="Вывод 7 7 2 2 3" xfId="13786" xr:uid="{00000000-0005-0000-0000-00004A1F0000}"/>
    <cellStyle name="Вывод 7 7 2 3" xfId="10996" xr:uid="{00000000-0005-0000-0000-00004B1F0000}"/>
    <cellStyle name="Вывод 7 7 2 4" xfId="13785" xr:uid="{00000000-0005-0000-0000-00004C1F0000}"/>
    <cellStyle name="Вывод 7 7 3" xfId="5131" xr:uid="{00000000-0005-0000-0000-00004D1F0000}"/>
    <cellStyle name="Вывод 7 7 3 2" xfId="5132" xr:uid="{00000000-0005-0000-0000-00004E1F0000}"/>
    <cellStyle name="Вывод 7 7 3 2 2" xfId="10999" xr:uid="{00000000-0005-0000-0000-00004F1F0000}"/>
    <cellStyle name="Вывод 7 7 3 2 3" xfId="13788" xr:uid="{00000000-0005-0000-0000-0000501F0000}"/>
    <cellStyle name="Вывод 7 7 3 3" xfId="10998" xr:uid="{00000000-0005-0000-0000-0000511F0000}"/>
    <cellStyle name="Вывод 7 7 3 4" xfId="13787" xr:uid="{00000000-0005-0000-0000-0000521F0000}"/>
    <cellStyle name="Вывод 7 7 4" xfId="5133" xr:uid="{00000000-0005-0000-0000-0000531F0000}"/>
    <cellStyle name="Вывод 7 7 4 2" xfId="11000" xr:uid="{00000000-0005-0000-0000-0000541F0000}"/>
    <cellStyle name="Вывод 7 7 4 3" xfId="13789" xr:uid="{00000000-0005-0000-0000-0000551F0000}"/>
    <cellStyle name="Вывод 7 7 5" xfId="10995" xr:uid="{00000000-0005-0000-0000-0000561F0000}"/>
    <cellStyle name="Вывод 7 7 6" xfId="13784" xr:uid="{00000000-0005-0000-0000-0000571F0000}"/>
    <cellStyle name="Вывод 7 8" xfId="5134" xr:uid="{00000000-0005-0000-0000-0000581F0000}"/>
    <cellStyle name="Вывод 7 8 2" xfId="5135" xr:uid="{00000000-0005-0000-0000-0000591F0000}"/>
    <cellStyle name="Вывод 7 8 2 2" xfId="5136" xr:uid="{00000000-0005-0000-0000-00005A1F0000}"/>
    <cellStyle name="Вывод 7 8 2 2 2" xfId="11003" xr:uid="{00000000-0005-0000-0000-00005B1F0000}"/>
    <cellStyle name="Вывод 7 8 2 2 3" xfId="13792" xr:uid="{00000000-0005-0000-0000-00005C1F0000}"/>
    <cellStyle name="Вывод 7 8 2 3" xfId="11002" xr:uid="{00000000-0005-0000-0000-00005D1F0000}"/>
    <cellStyle name="Вывод 7 8 2 4" xfId="13791" xr:uid="{00000000-0005-0000-0000-00005E1F0000}"/>
    <cellStyle name="Вывод 7 8 3" xfId="5137" xr:uid="{00000000-0005-0000-0000-00005F1F0000}"/>
    <cellStyle name="Вывод 7 8 3 2" xfId="5138" xr:uid="{00000000-0005-0000-0000-0000601F0000}"/>
    <cellStyle name="Вывод 7 8 3 2 2" xfId="11005" xr:uid="{00000000-0005-0000-0000-0000611F0000}"/>
    <cellStyle name="Вывод 7 8 3 2 3" xfId="13794" xr:uid="{00000000-0005-0000-0000-0000621F0000}"/>
    <cellStyle name="Вывод 7 8 3 3" xfId="11004" xr:uid="{00000000-0005-0000-0000-0000631F0000}"/>
    <cellStyle name="Вывод 7 8 3 4" xfId="13793" xr:uid="{00000000-0005-0000-0000-0000641F0000}"/>
    <cellStyle name="Вывод 7 8 4" xfId="5139" xr:uid="{00000000-0005-0000-0000-0000651F0000}"/>
    <cellStyle name="Вывод 7 8 4 2" xfId="11006" xr:uid="{00000000-0005-0000-0000-0000661F0000}"/>
    <cellStyle name="Вывод 7 8 4 3" xfId="13795" xr:uid="{00000000-0005-0000-0000-0000671F0000}"/>
    <cellStyle name="Вывод 7 8 5" xfId="11001" xr:uid="{00000000-0005-0000-0000-0000681F0000}"/>
    <cellStyle name="Вывод 7 8 6" xfId="13790" xr:uid="{00000000-0005-0000-0000-0000691F0000}"/>
    <cellStyle name="Вывод 7 9" xfId="5140" xr:uid="{00000000-0005-0000-0000-00006A1F0000}"/>
    <cellStyle name="Вывод 7 9 2" xfId="5141" xr:uid="{00000000-0005-0000-0000-00006B1F0000}"/>
    <cellStyle name="Вывод 7 9 2 2" xfId="5142" xr:uid="{00000000-0005-0000-0000-00006C1F0000}"/>
    <cellStyle name="Вывод 7 9 2 2 2" xfId="11009" xr:uid="{00000000-0005-0000-0000-00006D1F0000}"/>
    <cellStyle name="Вывод 7 9 2 2 3" xfId="13798" xr:uid="{00000000-0005-0000-0000-00006E1F0000}"/>
    <cellStyle name="Вывод 7 9 2 3" xfId="11008" xr:uid="{00000000-0005-0000-0000-00006F1F0000}"/>
    <cellStyle name="Вывод 7 9 2 4" xfId="13797" xr:uid="{00000000-0005-0000-0000-0000701F0000}"/>
    <cellStyle name="Вывод 7 9 3" xfId="5143" xr:uid="{00000000-0005-0000-0000-0000711F0000}"/>
    <cellStyle name="Вывод 7 9 3 2" xfId="5144" xr:uid="{00000000-0005-0000-0000-0000721F0000}"/>
    <cellStyle name="Вывод 7 9 3 2 2" xfId="11011" xr:uid="{00000000-0005-0000-0000-0000731F0000}"/>
    <cellStyle name="Вывод 7 9 3 2 3" xfId="13800" xr:uid="{00000000-0005-0000-0000-0000741F0000}"/>
    <cellStyle name="Вывод 7 9 3 3" xfId="11010" xr:uid="{00000000-0005-0000-0000-0000751F0000}"/>
    <cellStyle name="Вывод 7 9 3 4" xfId="13799" xr:uid="{00000000-0005-0000-0000-0000761F0000}"/>
    <cellStyle name="Вывод 7 9 4" xfId="5145" xr:uid="{00000000-0005-0000-0000-0000771F0000}"/>
    <cellStyle name="Вывод 7 9 4 2" xfId="11012" xr:uid="{00000000-0005-0000-0000-0000781F0000}"/>
    <cellStyle name="Вывод 7 9 4 3" xfId="13801" xr:uid="{00000000-0005-0000-0000-0000791F0000}"/>
    <cellStyle name="Вывод 7 9 5" xfId="11007" xr:uid="{00000000-0005-0000-0000-00007A1F0000}"/>
    <cellStyle name="Вывод 7 9 6" xfId="13796" xr:uid="{00000000-0005-0000-0000-00007B1F0000}"/>
    <cellStyle name="Вывод 8" xfId="5146" xr:uid="{00000000-0005-0000-0000-00007C1F0000}"/>
    <cellStyle name="Вывод 8 10" xfId="5147" xr:uid="{00000000-0005-0000-0000-00007D1F0000}"/>
    <cellStyle name="Вывод 8 10 2" xfId="5148" xr:uid="{00000000-0005-0000-0000-00007E1F0000}"/>
    <cellStyle name="Вывод 8 10 2 2" xfId="5149" xr:uid="{00000000-0005-0000-0000-00007F1F0000}"/>
    <cellStyle name="Вывод 8 10 2 2 2" xfId="11016" xr:uid="{00000000-0005-0000-0000-0000801F0000}"/>
    <cellStyle name="Вывод 8 10 2 2 3" xfId="13805" xr:uid="{00000000-0005-0000-0000-0000811F0000}"/>
    <cellStyle name="Вывод 8 10 2 3" xfId="11015" xr:uid="{00000000-0005-0000-0000-0000821F0000}"/>
    <cellStyle name="Вывод 8 10 2 4" xfId="13804" xr:uid="{00000000-0005-0000-0000-0000831F0000}"/>
    <cellStyle name="Вывод 8 10 3" xfId="5150" xr:uid="{00000000-0005-0000-0000-0000841F0000}"/>
    <cellStyle name="Вывод 8 10 3 2" xfId="5151" xr:uid="{00000000-0005-0000-0000-0000851F0000}"/>
    <cellStyle name="Вывод 8 10 3 2 2" xfId="11018" xr:uid="{00000000-0005-0000-0000-0000861F0000}"/>
    <cellStyle name="Вывод 8 10 3 2 3" xfId="13807" xr:uid="{00000000-0005-0000-0000-0000871F0000}"/>
    <cellStyle name="Вывод 8 10 3 3" xfId="11017" xr:uid="{00000000-0005-0000-0000-0000881F0000}"/>
    <cellStyle name="Вывод 8 10 3 4" xfId="13806" xr:uid="{00000000-0005-0000-0000-0000891F0000}"/>
    <cellStyle name="Вывод 8 10 4" xfId="5152" xr:uid="{00000000-0005-0000-0000-00008A1F0000}"/>
    <cellStyle name="Вывод 8 10 4 2" xfId="11019" xr:uid="{00000000-0005-0000-0000-00008B1F0000}"/>
    <cellStyle name="Вывод 8 10 4 3" xfId="13808" xr:uid="{00000000-0005-0000-0000-00008C1F0000}"/>
    <cellStyle name="Вывод 8 10 5" xfId="11014" xr:uid="{00000000-0005-0000-0000-00008D1F0000}"/>
    <cellStyle name="Вывод 8 10 6" xfId="13803" xr:uid="{00000000-0005-0000-0000-00008E1F0000}"/>
    <cellStyle name="Вывод 8 11" xfId="5153" xr:uid="{00000000-0005-0000-0000-00008F1F0000}"/>
    <cellStyle name="Вывод 8 11 2" xfId="5154" xr:uid="{00000000-0005-0000-0000-0000901F0000}"/>
    <cellStyle name="Вывод 8 11 2 2" xfId="5155" xr:uid="{00000000-0005-0000-0000-0000911F0000}"/>
    <cellStyle name="Вывод 8 11 2 2 2" xfId="11022" xr:uid="{00000000-0005-0000-0000-0000921F0000}"/>
    <cellStyle name="Вывод 8 11 2 2 3" xfId="13811" xr:uid="{00000000-0005-0000-0000-0000931F0000}"/>
    <cellStyle name="Вывод 8 11 2 3" xfId="11021" xr:uid="{00000000-0005-0000-0000-0000941F0000}"/>
    <cellStyle name="Вывод 8 11 2 4" xfId="13810" xr:uid="{00000000-0005-0000-0000-0000951F0000}"/>
    <cellStyle name="Вывод 8 11 3" xfId="5156" xr:uid="{00000000-0005-0000-0000-0000961F0000}"/>
    <cellStyle name="Вывод 8 11 3 2" xfId="5157" xr:uid="{00000000-0005-0000-0000-0000971F0000}"/>
    <cellStyle name="Вывод 8 11 3 2 2" xfId="11024" xr:uid="{00000000-0005-0000-0000-0000981F0000}"/>
    <cellStyle name="Вывод 8 11 3 2 3" xfId="13813" xr:uid="{00000000-0005-0000-0000-0000991F0000}"/>
    <cellStyle name="Вывод 8 11 3 3" xfId="11023" xr:uid="{00000000-0005-0000-0000-00009A1F0000}"/>
    <cellStyle name="Вывод 8 11 3 4" xfId="13812" xr:uid="{00000000-0005-0000-0000-00009B1F0000}"/>
    <cellStyle name="Вывод 8 11 4" xfId="5158" xr:uid="{00000000-0005-0000-0000-00009C1F0000}"/>
    <cellStyle name="Вывод 8 11 4 2" xfId="11025" xr:uid="{00000000-0005-0000-0000-00009D1F0000}"/>
    <cellStyle name="Вывод 8 11 4 3" xfId="13814" xr:uid="{00000000-0005-0000-0000-00009E1F0000}"/>
    <cellStyle name="Вывод 8 11 5" xfId="11020" xr:uid="{00000000-0005-0000-0000-00009F1F0000}"/>
    <cellStyle name="Вывод 8 11 6" xfId="13809" xr:uid="{00000000-0005-0000-0000-0000A01F0000}"/>
    <cellStyle name="Вывод 8 12" xfId="5159" xr:uid="{00000000-0005-0000-0000-0000A11F0000}"/>
    <cellStyle name="Вывод 8 12 2" xfId="5160" xr:uid="{00000000-0005-0000-0000-0000A21F0000}"/>
    <cellStyle name="Вывод 8 12 2 2" xfId="5161" xr:uid="{00000000-0005-0000-0000-0000A31F0000}"/>
    <cellStyle name="Вывод 8 12 2 2 2" xfId="11028" xr:uid="{00000000-0005-0000-0000-0000A41F0000}"/>
    <cellStyle name="Вывод 8 12 2 2 3" xfId="13817" xr:uid="{00000000-0005-0000-0000-0000A51F0000}"/>
    <cellStyle name="Вывод 8 12 2 3" xfId="11027" xr:uid="{00000000-0005-0000-0000-0000A61F0000}"/>
    <cellStyle name="Вывод 8 12 2 4" xfId="13816" xr:uid="{00000000-0005-0000-0000-0000A71F0000}"/>
    <cellStyle name="Вывод 8 12 3" xfId="5162" xr:uid="{00000000-0005-0000-0000-0000A81F0000}"/>
    <cellStyle name="Вывод 8 12 3 2" xfId="5163" xr:uid="{00000000-0005-0000-0000-0000A91F0000}"/>
    <cellStyle name="Вывод 8 12 3 2 2" xfId="11030" xr:uid="{00000000-0005-0000-0000-0000AA1F0000}"/>
    <cellStyle name="Вывод 8 12 3 2 3" xfId="13819" xr:uid="{00000000-0005-0000-0000-0000AB1F0000}"/>
    <cellStyle name="Вывод 8 12 3 3" xfId="11029" xr:uid="{00000000-0005-0000-0000-0000AC1F0000}"/>
    <cellStyle name="Вывод 8 12 3 4" xfId="13818" xr:uid="{00000000-0005-0000-0000-0000AD1F0000}"/>
    <cellStyle name="Вывод 8 12 4" xfId="5164" xr:uid="{00000000-0005-0000-0000-0000AE1F0000}"/>
    <cellStyle name="Вывод 8 12 4 2" xfId="11031" xr:uid="{00000000-0005-0000-0000-0000AF1F0000}"/>
    <cellStyle name="Вывод 8 12 4 3" xfId="13820" xr:uid="{00000000-0005-0000-0000-0000B01F0000}"/>
    <cellStyle name="Вывод 8 12 5" xfId="11026" xr:uid="{00000000-0005-0000-0000-0000B11F0000}"/>
    <cellStyle name="Вывод 8 12 6" xfId="13815" xr:uid="{00000000-0005-0000-0000-0000B21F0000}"/>
    <cellStyle name="Вывод 8 13" xfId="5165" xr:uid="{00000000-0005-0000-0000-0000B31F0000}"/>
    <cellStyle name="Вывод 8 13 2" xfId="5166" xr:uid="{00000000-0005-0000-0000-0000B41F0000}"/>
    <cellStyle name="Вывод 8 13 2 2" xfId="5167" xr:uid="{00000000-0005-0000-0000-0000B51F0000}"/>
    <cellStyle name="Вывод 8 13 2 2 2" xfId="11034" xr:uid="{00000000-0005-0000-0000-0000B61F0000}"/>
    <cellStyle name="Вывод 8 13 2 2 3" xfId="13823" xr:uid="{00000000-0005-0000-0000-0000B71F0000}"/>
    <cellStyle name="Вывод 8 13 2 3" xfId="11033" xr:uid="{00000000-0005-0000-0000-0000B81F0000}"/>
    <cellStyle name="Вывод 8 13 2 4" xfId="13822" xr:uid="{00000000-0005-0000-0000-0000B91F0000}"/>
    <cellStyle name="Вывод 8 13 3" xfId="5168" xr:uid="{00000000-0005-0000-0000-0000BA1F0000}"/>
    <cellStyle name="Вывод 8 13 3 2" xfId="5169" xr:uid="{00000000-0005-0000-0000-0000BB1F0000}"/>
    <cellStyle name="Вывод 8 13 3 2 2" xfId="11036" xr:uid="{00000000-0005-0000-0000-0000BC1F0000}"/>
    <cellStyle name="Вывод 8 13 3 2 3" xfId="13825" xr:uid="{00000000-0005-0000-0000-0000BD1F0000}"/>
    <cellStyle name="Вывод 8 13 3 3" xfId="11035" xr:uid="{00000000-0005-0000-0000-0000BE1F0000}"/>
    <cellStyle name="Вывод 8 13 3 4" xfId="13824" xr:uid="{00000000-0005-0000-0000-0000BF1F0000}"/>
    <cellStyle name="Вывод 8 13 4" xfId="5170" xr:uid="{00000000-0005-0000-0000-0000C01F0000}"/>
    <cellStyle name="Вывод 8 13 4 2" xfId="11037" xr:uid="{00000000-0005-0000-0000-0000C11F0000}"/>
    <cellStyle name="Вывод 8 13 4 3" xfId="13826" xr:uid="{00000000-0005-0000-0000-0000C21F0000}"/>
    <cellStyle name="Вывод 8 13 5" xfId="11032" xr:uid="{00000000-0005-0000-0000-0000C31F0000}"/>
    <cellStyle name="Вывод 8 13 6" xfId="13821" xr:uid="{00000000-0005-0000-0000-0000C41F0000}"/>
    <cellStyle name="Вывод 8 14" xfId="5171" xr:uid="{00000000-0005-0000-0000-0000C51F0000}"/>
    <cellStyle name="Вывод 8 14 2" xfId="5172" xr:uid="{00000000-0005-0000-0000-0000C61F0000}"/>
    <cellStyle name="Вывод 8 14 2 2" xfId="5173" xr:uid="{00000000-0005-0000-0000-0000C71F0000}"/>
    <cellStyle name="Вывод 8 14 2 2 2" xfId="11040" xr:uid="{00000000-0005-0000-0000-0000C81F0000}"/>
    <cellStyle name="Вывод 8 14 2 2 3" xfId="13829" xr:uid="{00000000-0005-0000-0000-0000C91F0000}"/>
    <cellStyle name="Вывод 8 14 2 3" xfId="11039" xr:uid="{00000000-0005-0000-0000-0000CA1F0000}"/>
    <cellStyle name="Вывод 8 14 2 4" xfId="13828" xr:uid="{00000000-0005-0000-0000-0000CB1F0000}"/>
    <cellStyle name="Вывод 8 14 3" xfId="5174" xr:uid="{00000000-0005-0000-0000-0000CC1F0000}"/>
    <cellStyle name="Вывод 8 14 3 2" xfId="5175" xr:uid="{00000000-0005-0000-0000-0000CD1F0000}"/>
    <cellStyle name="Вывод 8 14 3 2 2" xfId="11042" xr:uid="{00000000-0005-0000-0000-0000CE1F0000}"/>
    <cellStyle name="Вывод 8 14 3 2 3" xfId="13831" xr:uid="{00000000-0005-0000-0000-0000CF1F0000}"/>
    <cellStyle name="Вывод 8 14 3 3" xfId="11041" xr:uid="{00000000-0005-0000-0000-0000D01F0000}"/>
    <cellStyle name="Вывод 8 14 3 4" xfId="13830" xr:uid="{00000000-0005-0000-0000-0000D11F0000}"/>
    <cellStyle name="Вывод 8 14 4" xfId="5176" xr:uid="{00000000-0005-0000-0000-0000D21F0000}"/>
    <cellStyle name="Вывод 8 14 4 2" xfId="11043" xr:uid="{00000000-0005-0000-0000-0000D31F0000}"/>
    <cellStyle name="Вывод 8 14 4 3" xfId="13832" xr:uid="{00000000-0005-0000-0000-0000D41F0000}"/>
    <cellStyle name="Вывод 8 14 5" xfId="11038" xr:uid="{00000000-0005-0000-0000-0000D51F0000}"/>
    <cellStyle name="Вывод 8 14 6" xfId="13827" xr:uid="{00000000-0005-0000-0000-0000D61F0000}"/>
    <cellStyle name="Вывод 8 15" xfId="5177" xr:uid="{00000000-0005-0000-0000-0000D71F0000}"/>
    <cellStyle name="Вывод 8 15 2" xfId="5178" xr:uid="{00000000-0005-0000-0000-0000D81F0000}"/>
    <cellStyle name="Вывод 8 15 2 2" xfId="11045" xr:uid="{00000000-0005-0000-0000-0000D91F0000}"/>
    <cellStyle name="Вывод 8 15 2 3" xfId="13834" xr:uid="{00000000-0005-0000-0000-0000DA1F0000}"/>
    <cellStyle name="Вывод 8 15 3" xfId="11044" xr:uid="{00000000-0005-0000-0000-0000DB1F0000}"/>
    <cellStyle name="Вывод 8 15 4" xfId="13833" xr:uid="{00000000-0005-0000-0000-0000DC1F0000}"/>
    <cellStyle name="Вывод 8 16" xfId="5179" xr:uid="{00000000-0005-0000-0000-0000DD1F0000}"/>
    <cellStyle name="Вывод 8 16 2" xfId="5180" xr:uid="{00000000-0005-0000-0000-0000DE1F0000}"/>
    <cellStyle name="Вывод 8 16 2 2" xfId="11047" xr:uid="{00000000-0005-0000-0000-0000DF1F0000}"/>
    <cellStyle name="Вывод 8 16 2 3" xfId="13836" xr:uid="{00000000-0005-0000-0000-0000E01F0000}"/>
    <cellStyle name="Вывод 8 16 3" xfId="11046" xr:uid="{00000000-0005-0000-0000-0000E11F0000}"/>
    <cellStyle name="Вывод 8 16 4" xfId="13835" xr:uid="{00000000-0005-0000-0000-0000E21F0000}"/>
    <cellStyle name="Вывод 8 17" xfId="11013" xr:uid="{00000000-0005-0000-0000-0000E31F0000}"/>
    <cellStyle name="Вывод 8 18" xfId="13802" xr:uid="{00000000-0005-0000-0000-0000E41F0000}"/>
    <cellStyle name="Вывод 8 2" xfId="5181" xr:uid="{00000000-0005-0000-0000-0000E51F0000}"/>
    <cellStyle name="Вывод 8 2 2" xfId="5182" xr:uid="{00000000-0005-0000-0000-0000E61F0000}"/>
    <cellStyle name="Вывод 8 2 2 2" xfId="5183" xr:uid="{00000000-0005-0000-0000-0000E71F0000}"/>
    <cellStyle name="Вывод 8 2 2 2 2" xfId="11050" xr:uid="{00000000-0005-0000-0000-0000E81F0000}"/>
    <cellStyle name="Вывод 8 2 2 2 3" xfId="13839" xr:uid="{00000000-0005-0000-0000-0000E91F0000}"/>
    <cellStyle name="Вывод 8 2 2 3" xfId="11049" xr:uid="{00000000-0005-0000-0000-0000EA1F0000}"/>
    <cellStyle name="Вывод 8 2 2 4" xfId="13838" xr:uid="{00000000-0005-0000-0000-0000EB1F0000}"/>
    <cellStyle name="Вывод 8 2 3" xfId="5184" xr:uid="{00000000-0005-0000-0000-0000EC1F0000}"/>
    <cellStyle name="Вывод 8 2 3 2" xfId="5185" xr:uid="{00000000-0005-0000-0000-0000ED1F0000}"/>
    <cellStyle name="Вывод 8 2 3 2 2" xfId="11052" xr:uid="{00000000-0005-0000-0000-0000EE1F0000}"/>
    <cellStyle name="Вывод 8 2 3 2 3" xfId="13841" xr:uid="{00000000-0005-0000-0000-0000EF1F0000}"/>
    <cellStyle name="Вывод 8 2 3 3" xfId="11051" xr:uid="{00000000-0005-0000-0000-0000F01F0000}"/>
    <cellStyle name="Вывод 8 2 3 4" xfId="13840" xr:uid="{00000000-0005-0000-0000-0000F11F0000}"/>
    <cellStyle name="Вывод 8 2 4" xfId="5186" xr:uid="{00000000-0005-0000-0000-0000F21F0000}"/>
    <cellStyle name="Вывод 8 2 4 2" xfId="11053" xr:uid="{00000000-0005-0000-0000-0000F31F0000}"/>
    <cellStyle name="Вывод 8 2 4 3" xfId="13842" xr:uid="{00000000-0005-0000-0000-0000F41F0000}"/>
    <cellStyle name="Вывод 8 2 5" xfId="11048" xr:uid="{00000000-0005-0000-0000-0000F51F0000}"/>
    <cellStyle name="Вывод 8 2 6" xfId="13837" xr:uid="{00000000-0005-0000-0000-0000F61F0000}"/>
    <cellStyle name="Вывод 8 3" xfId="5187" xr:uid="{00000000-0005-0000-0000-0000F71F0000}"/>
    <cellStyle name="Вывод 8 3 2" xfId="5188" xr:uid="{00000000-0005-0000-0000-0000F81F0000}"/>
    <cellStyle name="Вывод 8 3 2 2" xfId="5189" xr:uid="{00000000-0005-0000-0000-0000F91F0000}"/>
    <cellStyle name="Вывод 8 3 2 2 2" xfId="11056" xr:uid="{00000000-0005-0000-0000-0000FA1F0000}"/>
    <cellStyle name="Вывод 8 3 2 2 3" xfId="13845" xr:uid="{00000000-0005-0000-0000-0000FB1F0000}"/>
    <cellStyle name="Вывод 8 3 2 3" xfId="11055" xr:uid="{00000000-0005-0000-0000-0000FC1F0000}"/>
    <cellStyle name="Вывод 8 3 2 4" xfId="13844" xr:uid="{00000000-0005-0000-0000-0000FD1F0000}"/>
    <cellStyle name="Вывод 8 3 3" xfId="5190" xr:uid="{00000000-0005-0000-0000-0000FE1F0000}"/>
    <cellStyle name="Вывод 8 3 3 2" xfId="11057" xr:uid="{00000000-0005-0000-0000-0000FF1F0000}"/>
    <cellStyle name="Вывод 8 3 3 3" xfId="13846" xr:uid="{00000000-0005-0000-0000-000000200000}"/>
    <cellStyle name="Вывод 8 3 4" xfId="11054" xr:uid="{00000000-0005-0000-0000-000001200000}"/>
    <cellStyle name="Вывод 8 3 5" xfId="13843" xr:uid="{00000000-0005-0000-0000-000002200000}"/>
    <cellStyle name="Вывод 8 4" xfId="5191" xr:uid="{00000000-0005-0000-0000-000003200000}"/>
    <cellStyle name="Вывод 8 4 2" xfId="5192" xr:uid="{00000000-0005-0000-0000-000004200000}"/>
    <cellStyle name="Вывод 8 4 2 2" xfId="5193" xr:uid="{00000000-0005-0000-0000-000005200000}"/>
    <cellStyle name="Вывод 8 4 2 2 2" xfId="11060" xr:uid="{00000000-0005-0000-0000-000006200000}"/>
    <cellStyle name="Вывод 8 4 2 2 3" xfId="13849" xr:uid="{00000000-0005-0000-0000-000007200000}"/>
    <cellStyle name="Вывод 8 4 2 3" xfId="11059" xr:uid="{00000000-0005-0000-0000-000008200000}"/>
    <cellStyle name="Вывод 8 4 2 4" xfId="13848" xr:uid="{00000000-0005-0000-0000-000009200000}"/>
    <cellStyle name="Вывод 8 4 3" xfId="5194" xr:uid="{00000000-0005-0000-0000-00000A200000}"/>
    <cellStyle name="Вывод 8 4 3 2" xfId="5195" xr:uid="{00000000-0005-0000-0000-00000B200000}"/>
    <cellStyle name="Вывод 8 4 3 2 2" xfId="11062" xr:uid="{00000000-0005-0000-0000-00000C200000}"/>
    <cellStyle name="Вывод 8 4 3 2 3" xfId="13851" xr:uid="{00000000-0005-0000-0000-00000D200000}"/>
    <cellStyle name="Вывод 8 4 3 3" xfId="11061" xr:uid="{00000000-0005-0000-0000-00000E200000}"/>
    <cellStyle name="Вывод 8 4 3 4" xfId="13850" xr:uid="{00000000-0005-0000-0000-00000F200000}"/>
    <cellStyle name="Вывод 8 4 4" xfId="5196" xr:uid="{00000000-0005-0000-0000-000010200000}"/>
    <cellStyle name="Вывод 8 4 4 2" xfId="11063" xr:uid="{00000000-0005-0000-0000-000011200000}"/>
    <cellStyle name="Вывод 8 4 4 3" xfId="13852" xr:uid="{00000000-0005-0000-0000-000012200000}"/>
    <cellStyle name="Вывод 8 4 5" xfId="11058" xr:uid="{00000000-0005-0000-0000-000013200000}"/>
    <cellStyle name="Вывод 8 4 6" xfId="13847" xr:uid="{00000000-0005-0000-0000-000014200000}"/>
    <cellStyle name="Вывод 8 5" xfId="5197" xr:uid="{00000000-0005-0000-0000-000015200000}"/>
    <cellStyle name="Вывод 8 5 2" xfId="5198" xr:uid="{00000000-0005-0000-0000-000016200000}"/>
    <cellStyle name="Вывод 8 5 2 2" xfId="5199" xr:uid="{00000000-0005-0000-0000-000017200000}"/>
    <cellStyle name="Вывод 8 5 2 2 2" xfId="11066" xr:uid="{00000000-0005-0000-0000-000018200000}"/>
    <cellStyle name="Вывод 8 5 2 2 3" xfId="13855" xr:uid="{00000000-0005-0000-0000-000019200000}"/>
    <cellStyle name="Вывод 8 5 2 3" xfId="11065" xr:uid="{00000000-0005-0000-0000-00001A200000}"/>
    <cellStyle name="Вывод 8 5 2 4" xfId="13854" xr:uid="{00000000-0005-0000-0000-00001B200000}"/>
    <cellStyle name="Вывод 8 5 3" xfId="5200" xr:uid="{00000000-0005-0000-0000-00001C200000}"/>
    <cellStyle name="Вывод 8 5 3 2" xfId="5201" xr:uid="{00000000-0005-0000-0000-00001D200000}"/>
    <cellStyle name="Вывод 8 5 3 2 2" xfId="11068" xr:uid="{00000000-0005-0000-0000-00001E200000}"/>
    <cellStyle name="Вывод 8 5 3 2 3" xfId="13857" xr:uid="{00000000-0005-0000-0000-00001F200000}"/>
    <cellStyle name="Вывод 8 5 3 3" xfId="11067" xr:uid="{00000000-0005-0000-0000-000020200000}"/>
    <cellStyle name="Вывод 8 5 3 4" xfId="13856" xr:uid="{00000000-0005-0000-0000-000021200000}"/>
    <cellStyle name="Вывод 8 5 4" xfId="5202" xr:uid="{00000000-0005-0000-0000-000022200000}"/>
    <cellStyle name="Вывод 8 5 4 2" xfId="11069" xr:uid="{00000000-0005-0000-0000-000023200000}"/>
    <cellStyle name="Вывод 8 5 4 3" xfId="13858" xr:uid="{00000000-0005-0000-0000-000024200000}"/>
    <cellStyle name="Вывод 8 5 5" xfId="11064" xr:uid="{00000000-0005-0000-0000-000025200000}"/>
    <cellStyle name="Вывод 8 5 6" xfId="13853" xr:uid="{00000000-0005-0000-0000-000026200000}"/>
    <cellStyle name="Вывод 8 6" xfId="5203" xr:uid="{00000000-0005-0000-0000-000027200000}"/>
    <cellStyle name="Вывод 8 6 2" xfId="5204" xr:uid="{00000000-0005-0000-0000-000028200000}"/>
    <cellStyle name="Вывод 8 6 2 2" xfId="5205" xr:uid="{00000000-0005-0000-0000-000029200000}"/>
    <cellStyle name="Вывод 8 6 2 2 2" xfId="11072" xr:uid="{00000000-0005-0000-0000-00002A200000}"/>
    <cellStyle name="Вывод 8 6 2 2 3" xfId="13861" xr:uid="{00000000-0005-0000-0000-00002B200000}"/>
    <cellStyle name="Вывод 8 6 2 3" xfId="11071" xr:uid="{00000000-0005-0000-0000-00002C200000}"/>
    <cellStyle name="Вывод 8 6 2 4" xfId="13860" xr:uid="{00000000-0005-0000-0000-00002D200000}"/>
    <cellStyle name="Вывод 8 6 3" xfId="5206" xr:uid="{00000000-0005-0000-0000-00002E200000}"/>
    <cellStyle name="Вывод 8 6 3 2" xfId="5207" xr:uid="{00000000-0005-0000-0000-00002F200000}"/>
    <cellStyle name="Вывод 8 6 3 2 2" xfId="11074" xr:uid="{00000000-0005-0000-0000-000030200000}"/>
    <cellStyle name="Вывод 8 6 3 2 3" xfId="13863" xr:uid="{00000000-0005-0000-0000-000031200000}"/>
    <cellStyle name="Вывод 8 6 3 3" xfId="11073" xr:uid="{00000000-0005-0000-0000-000032200000}"/>
    <cellStyle name="Вывод 8 6 3 4" xfId="13862" xr:uid="{00000000-0005-0000-0000-000033200000}"/>
    <cellStyle name="Вывод 8 6 4" xfId="5208" xr:uid="{00000000-0005-0000-0000-000034200000}"/>
    <cellStyle name="Вывод 8 6 4 2" xfId="11075" xr:uid="{00000000-0005-0000-0000-000035200000}"/>
    <cellStyle name="Вывод 8 6 4 3" xfId="13864" xr:uid="{00000000-0005-0000-0000-000036200000}"/>
    <cellStyle name="Вывод 8 6 5" xfId="11070" xr:uid="{00000000-0005-0000-0000-000037200000}"/>
    <cellStyle name="Вывод 8 6 6" xfId="13859" xr:uid="{00000000-0005-0000-0000-000038200000}"/>
    <cellStyle name="Вывод 8 7" xfId="5209" xr:uid="{00000000-0005-0000-0000-000039200000}"/>
    <cellStyle name="Вывод 8 7 2" xfId="5210" xr:uid="{00000000-0005-0000-0000-00003A200000}"/>
    <cellStyle name="Вывод 8 7 2 2" xfId="5211" xr:uid="{00000000-0005-0000-0000-00003B200000}"/>
    <cellStyle name="Вывод 8 7 2 2 2" xfId="11078" xr:uid="{00000000-0005-0000-0000-00003C200000}"/>
    <cellStyle name="Вывод 8 7 2 2 3" xfId="13867" xr:uid="{00000000-0005-0000-0000-00003D200000}"/>
    <cellStyle name="Вывод 8 7 2 3" xfId="11077" xr:uid="{00000000-0005-0000-0000-00003E200000}"/>
    <cellStyle name="Вывод 8 7 2 4" xfId="13866" xr:uid="{00000000-0005-0000-0000-00003F200000}"/>
    <cellStyle name="Вывод 8 7 3" xfId="5212" xr:uid="{00000000-0005-0000-0000-000040200000}"/>
    <cellStyle name="Вывод 8 7 3 2" xfId="5213" xr:uid="{00000000-0005-0000-0000-000041200000}"/>
    <cellStyle name="Вывод 8 7 3 2 2" xfId="11080" xr:uid="{00000000-0005-0000-0000-000042200000}"/>
    <cellStyle name="Вывод 8 7 3 2 3" xfId="13869" xr:uid="{00000000-0005-0000-0000-000043200000}"/>
    <cellStyle name="Вывод 8 7 3 3" xfId="11079" xr:uid="{00000000-0005-0000-0000-000044200000}"/>
    <cellStyle name="Вывод 8 7 3 4" xfId="13868" xr:uid="{00000000-0005-0000-0000-000045200000}"/>
    <cellStyle name="Вывод 8 7 4" xfId="5214" xr:uid="{00000000-0005-0000-0000-000046200000}"/>
    <cellStyle name="Вывод 8 7 4 2" xfId="11081" xr:uid="{00000000-0005-0000-0000-000047200000}"/>
    <cellStyle name="Вывод 8 7 4 3" xfId="13870" xr:uid="{00000000-0005-0000-0000-000048200000}"/>
    <cellStyle name="Вывод 8 7 5" xfId="11076" xr:uid="{00000000-0005-0000-0000-000049200000}"/>
    <cellStyle name="Вывод 8 7 6" xfId="13865" xr:uid="{00000000-0005-0000-0000-00004A200000}"/>
    <cellStyle name="Вывод 8 8" xfId="5215" xr:uid="{00000000-0005-0000-0000-00004B200000}"/>
    <cellStyle name="Вывод 8 8 2" xfId="5216" xr:uid="{00000000-0005-0000-0000-00004C200000}"/>
    <cellStyle name="Вывод 8 8 2 2" xfId="5217" xr:uid="{00000000-0005-0000-0000-00004D200000}"/>
    <cellStyle name="Вывод 8 8 2 2 2" xfId="11084" xr:uid="{00000000-0005-0000-0000-00004E200000}"/>
    <cellStyle name="Вывод 8 8 2 2 3" xfId="13873" xr:uid="{00000000-0005-0000-0000-00004F200000}"/>
    <cellStyle name="Вывод 8 8 2 3" xfId="11083" xr:uid="{00000000-0005-0000-0000-000050200000}"/>
    <cellStyle name="Вывод 8 8 2 4" xfId="13872" xr:uid="{00000000-0005-0000-0000-000051200000}"/>
    <cellStyle name="Вывод 8 8 3" xfId="5218" xr:uid="{00000000-0005-0000-0000-000052200000}"/>
    <cellStyle name="Вывод 8 8 3 2" xfId="5219" xr:uid="{00000000-0005-0000-0000-000053200000}"/>
    <cellStyle name="Вывод 8 8 3 2 2" xfId="11086" xr:uid="{00000000-0005-0000-0000-000054200000}"/>
    <cellStyle name="Вывод 8 8 3 2 3" xfId="13875" xr:uid="{00000000-0005-0000-0000-000055200000}"/>
    <cellStyle name="Вывод 8 8 3 3" xfId="11085" xr:uid="{00000000-0005-0000-0000-000056200000}"/>
    <cellStyle name="Вывод 8 8 3 4" xfId="13874" xr:uid="{00000000-0005-0000-0000-000057200000}"/>
    <cellStyle name="Вывод 8 8 4" xfId="5220" xr:uid="{00000000-0005-0000-0000-000058200000}"/>
    <cellStyle name="Вывод 8 8 4 2" xfId="11087" xr:uid="{00000000-0005-0000-0000-000059200000}"/>
    <cellStyle name="Вывод 8 8 4 3" xfId="13876" xr:uid="{00000000-0005-0000-0000-00005A200000}"/>
    <cellStyle name="Вывод 8 8 5" xfId="11082" xr:uid="{00000000-0005-0000-0000-00005B200000}"/>
    <cellStyle name="Вывод 8 8 6" xfId="13871" xr:uid="{00000000-0005-0000-0000-00005C200000}"/>
    <cellStyle name="Вывод 8 9" xfId="5221" xr:uid="{00000000-0005-0000-0000-00005D200000}"/>
    <cellStyle name="Вывод 8 9 2" xfId="5222" xr:uid="{00000000-0005-0000-0000-00005E200000}"/>
    <cellStyle name="Вывод 8 9 2 2" xfId="5223" xr:uid="{00000000-0005-0000-0000-00005F200000}"/>
    <cellStyle name="Вывод 8 9 2 2 2" xfId="11090" xr:uid="{00000000-0005-0000-0000-000060200000}"/>
    <cellStyle name="Вывод 8 9 2 2 3" xfId="13879" xr:uid="{00000000-0005-0000-0000-000061200000}"/>
    <cellStyle name="Вывод 8 9 2 3" xfId="11089" xr:uid="{00000000-0005-0000-0000-000062200000}"/>
    <cellStyle name="Вывод 8 9 2 4" xfId="13878" xr:uid="{00000000-0005-0000-0000-000063200000}"/>
    <cellStyle name="Вывод 8 9 3" xfId="5224" xr:uid="{00000000-0005-0000-0000-000064200000}"/>
    <cellStyle name="Вывод 8 9 3 2" xfId="5225" xr:uid="{00000000-0005-0000-0000-000065200000}"/>
    <cellStyle name="Вывод 8 9 3 2 2" xfId="11092" xr:uid="{00000000-0005-0000-0000-000066200000}"/>
    <cellStyle name="Вывод 8 9 3 2 3" xfId="13881" xr:uid="{00000000-0005-0000-0000-000067200000}"/>
    <cellStyle name="Вывод 8 9 3 3" xfId="11091" xr:uid="{00000000-0005-0000-0000-000068200000}"/>
    <cellStyle name="Вывод 8 9 3 4" xfId="13880" xr:uid="{00000000-0005-0000-0000-000069200000}"/>
    <cellStyle name="Вывод 8 9 4" xfId="5226" xr:uid="{00000000-0005-0000-0000-00006A200000}"/>
    <cellStyle name="Вывод 8 9 4 2" xfId="11093" xr:uid="{00000000-0005-0000-0000-00006B200000}"/>
    <cellStyle name="Вывод 8 9 4 3" xfId="13882" xr:uid="{00000000-0005-0000-0000-00006C200000}"/>
    <cellStyle name="Вывод 8 9 5" xfId="11088" xr:uid="{00000000-0005-0000-0000-00006D200000}"/>
    <cellStyle name="Вывод 8 9 6" xfId="13877" xr:uid="{00000000-0005-0000-0000-00006E200000}"/>
    <cellStyle name="Вывод 9" xfId="5227" xr:uid="{00000000-0005-0000-0000-00006F200000}"/>
    <cellStyle name="Вывод 9 10" xfId="5228" xr:uid="{00000000-0005-0000-0000-000070200000}"/>
    <cellStyle name="Вывод 9 10 2" xfId="5229" xr:uid="{00000000-0005-0000-0000-000071200000}"/>
    <cellStyle name="Вывод 9 10 2 2" xfId="5230" xr:uid="{00000000-0005-0000-0000-000072200000}"/>
    <cellStyle name="Вывод 9 10 2 2 2" xfId="11097" xr:uid="{00000000-0005-0000-0000-000073200000}"/>
    <cellStyle name="Вывод 9 10 2 2 3" xfId="13886" xr:uid="{00000000-0005-0000-0000-000074200000}"/>
    <cellStyle name="Вывод 9 10 2 3" xfId="11096" xr:uid="{00000000-0005-0000-0000-000075200000}"/>
    <cellStyle name="Вывод 9 10 2 4" xfId="13885" xr:uid="{00000000-0005-0000-0000-000076200000}"/>
    <cellStyle name="Вывод 9 10 3" xfId="5231" xr:uid="{00000000-0005-0000-0000-000077200000}"/>
    <cellStyle name="Вывод 9 10 3 2" xfId="5232" xr:uid="{00000000-0005-0000-0000-000078200000}"/>
    <cellStyle name="Вывод 9 10 3 2 2" xfId="11099" xr:uid="{00000000-0005-0000-0000-000079200000}"/>
    <cellStyle name="Вывод 9 10 3 2 3" xfId="13888" xr:uid="{00000000-0005-0000-0000-00007A200000}"/>
    <cellStyle name="Вывод 9 10 3 3" xfId="11098" xr:uid="{00000000-0005-0000-0000-00007B200000}"/>
    <cellStyle name="Вывод 9 10 3 4" xfId="13887" xr:uid="{00000000-0005-0000-0000-00007C200000}"/>
    <cellStyle name="Вывод 9 10 4" xfId="5233" xr:uid="{00000000-0005-0000-0000-00007D200000}"/>
    <cellStyle name="Вывод 9 10 4 2" xfId="11100" xr:uid="{00000000-0005-0000-0000-00007E200000}"/>
    <cellStyle name="Вывод 9 10 4 3" xfId="13889" xr:uid="{00000000-0005-0000-0000-00007F200000}"/>
    <cellStyle name="Вывод 9 10 5" xfId="11095" xr:uid="{00000000-0005-0000-0000-000080200000}"/>
    <cellStyle name="Вывод 9 10 6" xfId="13884" xr:uid="{00000000-0005-0000-0000-000081200000}"/>
    <cellStyle name="Вывод 9 11" xfId="5234" xr:uid="{00000000-0005-0000-0000-000082200000}"/>
    <cellStyle name="Вывод 9 11 2" xfId="5235" xr:uid="{00000000-0005-0000-0000-000083200000}"/>
    <cellStyle name="Вывод 9 11 2 2" xfId="5236" xr:uid="{00000000-0005-0000-0000-000084200000}"/>
    <cellStyle name="Вывод 9 11 2 2 2" xfId="11103" xr:uid="{00000000-0005-0000-0000-000085200000}"/>
    <cellStyle name="Вывод 9 11 2 2 3" xfId="13892" xr:uid="{00000000-0005-0000-0000-000086200000}"/>
    <cellStyle name="Вывод 9 11 2 3" xfId="11102" xr:uid="{00000000-0005-0000-0000-000087200000}"/>
    <cellStyle name="Вывод 9 11 2 4" xfId="13891" xr:uid="{00000000-0005-0000-0000-000088200000}"/>
    <cellStyle name="Вывод 9 11 3" xfId="5237" xr:uid="{00000000-0005-0000-0000-000089200000}"/>
    <cellStyle name="Вывод 9 11 3 2" xfId="5238" xr:uid="{00000000-0005-0000-0000-00008A200000}"/>
    <cellStyle name="Вывод 9 11 3 2 2" xfId="11105" xr:uid="{00000000-0005-0000-0000-00008B200000}"/>
    <cellStyle name="Вывод 9 11 3 2 3" xfId="13894" xr:uid="{00000000-0005-0000-0000-00008C200000}"/>
    <cellStyle name="Вывод 9 11 3 3" xfId="11104" xr:uid="{00000000-0005-0000-0000-00008D200000}"/>
    <cellStyle name="Вывод 9 11 3 4" xfId="13893" xr:uid="{00000000-0005-0000-0000-00008E200000}"/>
    <cellStyle name="Вывод 9 11 4" xfId="5239" xr:uid="{00000000-0005-0000-0000-00008F200000}"/>
    <cellStyle name="Вывод 9 11 4 2" xfId="11106" xr:uid="{00000000-0005-0000-0000-000090200000}"/>
    <cellStyle name="Вывод 9 11 4 3" xfId="13895" xr:uid="{00000000-0005-0000-0000-000091200000}"/>
    <cellStyle name="Вывод 9 11 5" xfId="11101" xr:uid="{00000000-0005-0000-0000-000092200000}"/>
    <cellStyle name="Вывод 9 11 6" xfId="13890" xr:uid="{00000000-0005-0000-0000-000093200000}"/>
    <cellStyle name="Вывод 9 12" xfId="5240" xr:uid="{00000000-0005-0000-0000-000094200000}"/>
    <cellStyle name="Вывод 9 12 2" xfId="5241" xr:uid="{00000000-0005-0000-0000-000095200000}"/>
    <cellStyle name="Вывод 9 12 2 2" xfId="5242" xr:uid="{00000000-0005-0000-0000-000096200000}"/>
    <cellStyle name="Вывод 9 12 2 2 2" xfId="11109" xr:uid="{00000000-0005-0000-0000-000097200000}"/>
    <cellStyle name="Вывод 9 12 2 2 3" xfId="13898" xr:uid="{00000000-0005-0000-0000-000098200000}"/>
    <cellStyle name="Вывод 9 12 2 3" xfId="11108" xr:uid="{00000000-0005-0000-0000-000099200000}"/>
    <cellStyle name="Вывод 9 12 2 4" xfId="13897" xr:uid="{00000000-0005-0000-0000-00009A200000}"/>
    <cellStyle name="Вывод 9 12 3" xfId="5243" xr:uid="{00000000-0005-0000-0000-00009B200000}"/>
    <cellStyle name="Вывод 9 12 3 2" xfId="5244" xr:uid="{00000000-0005-0000-0000-00009C200000}"/>
    <cellStyle name="Вывод 9 12 3 2 2" xfId="11111" xr:uid="{00000000-0005-0000-0000-00009D200000}"/>
    <cellStyle name="Вывод 9 12 3 2 3" xfId="13900" xr:uid="{00000000-0005-0000-0000-00009E200000}"/>
    <cellStyle name="Вывод 9 12 3 3" xfId="11110" xr:uid="{00000000-0005-0000-0000-00009F200000}"/>
    <cellStyle name="Вывод 9 12 3 4" xfId="13899" xr:uid="{00000000-0005-0000-0000-0000A0200000}"/>
    <cellStyle name="Вывод 9 12 4" xfId="5245" xr:uid="{00000000-0005-0000-0000-0000A1200000}"/>
    <cellStyle name="Вывод 9 12 4 2" xfId="11112" xr:uid="{00000000-0005-0000-0000-0000A2200000}"/>
    <cellStyle name="Вывод 9 12 4 3" xfId="13901" xr:uid="{00000000-0005-0000-0000-0000A3200000}"/>
    <cellStyle name="Вывод 9 12 5" xfId="11107" xr:uid="{00000000-0005-0000-0000-0000A4200000}"/>
    <cellStyle name="Вывод 9 12 6" xfId="13896" xr:uid="{00000000-0005-0000-0000-0000A5200000}"/>
    <cellStyle name="Вывод 9 13" xfId="5246" xr:uid="{00000000-0005-0000-0000-0000A6200000}"/>
    <cellStyle name="Вывод 9 13 2" xfId="5247" xr:uid="{00000000-0005-0000-0000-0000A7200000}"/>
    <cellStyle name="Вывод 9 13 2 2" xfId="5248" xr:uid="{00000000-0005-0000-0000-0000A8200000}"/>
    <cellStyle name="Вывод 9 13 2 2 2" xfId="11115" xr:uid="{00000000-0005-0000-0000-0000A9200000}"/>
    <cellStyle name="Вывод 9 13 2 2 3" xfId="13904" xr:uid="{00000000-0005-0000-0000-0000AA200000}"/>
    <cellStyle name="Вывод 9 13 2 3" xfId="11114" xr:uid="{00000000-0005-0000-0000-0000AB200000}"/>
    <cellStyle name="Вывод 9 13 2 4" xfId="13903" xr:uid="{00000000-0005-0000-0000-0000AC200000}"/>
    <cellStyle name="Вывод 9 13 3" xfId="5249" xr:uid="{00000000-0005-0000-0000-0000AD200000}"/>
    <cellStyle name="Вывод 9 13 3 2" xfId="5250" xr:uid="{00000000-0005-0000-0000-0000AE200000}"/>
    <cellStyle name="Вывод 9 13 3 2 2" xfId="11117" xr:uid="{00000000-0005-0000-0000-0000AF200000}"/>
    <cellStyle name="Вывод 9 13 3 2 3" xfId="13906" xr:uid="{00000000-0005-0000-0000-0000B0200000}"/>
    <cellStyle name="Вывод 9 13 3 3" xfId="11116" xr:uid="{00000000-0005-0000-0000-0000B1200000}"/>
    <cellStyle name="Вывод 9 13 3 4" xfId="13905" xr:uid="{00000000-0005-0000-0000-0000B2200000}"/>
    <cellStyle name="Вывод 9 13 4" xfId="5251" xr:uid="{00000000-0005-0000-0000-0000B3200000}"/>
    <cellStyle name="Вывод 9 13 4 2" xfId="11118" xr:uid="{00000000-0005-0000-0000-0000B4200000}"/>
    <cellStyle name="Вывод 9 13 4 3" xfId="13907" xr:uid="{00000000-0005-0000-0000-0000B5200000}"/>
    <cellStyle name="Вывод 9 13 5" xfId="11113" xr:uid="{00000000-0005-0000-0000-0000B6200000}"/>
    <cellStyle name="Вывод 9 13 6" xfId="13902" xr:uid="{00000000-0005-0000-0000-0000B7200000}"/>
    <cellStyle name="Вывод 9 14" xfId="5252" xr:uid="{00000000-0005-0000-0000-0000B8200000}"/>
    <cellStyle name="Вывод 9 14 2" xfId="5253" xr:uid="{00000000-0005-0000-0000-0000B9200000}"/>
    <cellStyle name="Вывод 9 14 2 2" xfId="5254" xr:uid="{00000000-0005-0000-0000-0000BA200000}"/>
    <cellStyle name="Вывод 9 14 2 2 2" xfId="11121" xr:uid="{00000000-0005-0000-0000-0000BB200000}"/>
    <cellStyle name="Вывод 9 14 2 2 3" xfId="13910" xr:uid="{00000000-0005-0000-0000-0000BC200000}"/>
    <cellStyle name="Вывод 9 14 2 3" xfId="11120" xr:uid="{00000000-0005-0000-0000-0000BD200000}"/>
    <cellStyle name="Вывод 9 14 2 4" xfId="13909" xr:uid="{00000000-0005-0000-0000-0000BE200000}"/>
    <cellStyle name="Вывод 9 14 3" xfId="5255" xr:uid="{00000000-0005-0000-0000-0000BF200000}"/>
    <cellStyle name="Вывод 9 14 3 2" xfId="5256" xr:uid="{00000000-0005-0000-0000-0000C0200000}"/>
    <cellStyle name="Вывод 9 14 3 2 2" xfId="11123" xr:uid="{00000000-0005-0000-0000-0000C1200000}"/>
    <cellStyle name="Вывод 9 14 3 2 3" xfId="13912" xr:uid="{00000000-0005-0000-0000-0000C2200000}"/>
    <cellStyle name="Вывод 9 14 3 3" xfId="11122" xr:uid="{00000000-0005-0000-0000-0000C3200000}"/>
    <cellStyle name="Вывод 9 14 3 4" xfId="13911" xr:uid="{00000000-0005-0000-0000-0000C4200000}"/>
    <cellStyle name="Вывод 9 14 4" xfId="5257" xr:uid="{00000000-0005-0000-0000-0000C5200000}"/>
    <cellStyle name="Вывод 9 14 4 2" xfId="11124" xr:uid="{00000000-0005-0000-0000-0000C6200000}"/>
    <cellStyle name="Вывод 9 14 4 3" xfId="13913" xr:uid="{00000000-0005-0000-0000-0000C7200000}"/>
    <cellStyle name="Вывод 9 14 5" xfId="11119" xr:uid="{00000000-0005-0000-0000-0000C8200000}"/>
    <cellStyle name="Вывод 9 14 6" xfId="13908" xr:uid="{00000000-0005-0000-0000-0000C9200000}"/>
    <cellStyle name="Вывод 9 15" xfId="5258" xr:uid="{00000000-0005-0000-0000-0000CA200000}"/>
    <cellStyle name="Вывод 9 15 2" xfId="5259" xr:uid="{00000000-0005-0000-0000-0000CB200000}"/>
    <cellStyle name="Вывод 9 15 2 2" xfId="11126" xr:uid="{00000000-0005-0000-0000-0000CC200000}"/>
    <cellStyle name="Вывод 9 15 2 3" xfId="13915" xr:uid="{00000000-0005-0000-0000-0000CD200000}"/>
    <cellStyle name="Вывод 9 15 3" xfId="11125" xr:uid="{00000000-0005-0000-0000-0000CE200000}"/>
    <cellStyle name="Вывод 9 15 4" xfId="13914" xr:uid="{00000000-0005-0000-0000-0000CF200000}"/>
    <cellStyle name="Вывод 9 16" xfId="5260" xr:uid="{00000000-0005-0000-0000-0000D0200000}"/>
    <cellStyle name="Вывод 9 16 2" xfId="5261" xr:uid="{00000000-0005-0000-0000-0000D1200000}"/>
    <cellStyle name="Вывод 9 16 2 2" xfId="11128" xr:uid="{00000000-0005-0000-0000-0000D2200000}"/>
    <cellStyle name="Вывод 9 16 2 3" xfId="13917" xr:uid="{00000000-0005-0000-0000-0000D3200000}"/>
    <cellStyle name="Вывод 9 16 3" xfId="11127" xr:uid="{00000000-0005-0000-0000-0000D4200000}"/>
    <cellStyle name="Вывод 9 16 4" xfId="13916" xr:uid="{00000000-0005-0000-0000-0000D5200000}"/>
    <cellStyle name="Вывод 9 17" xfId="11094" xr:uid="{00000000-0005-0000-0000-0000D6200000}"/>
    <cellStyle name="Вывод 9 18" xfId="13883" xr:uid="{00000000-0005-0000-0000-0000D7200000}"/>
    <cellStyle name="Вывод 9 2" xfId="5262" xr:uid="{00000000-0005-0000-0000-0000D8200000}"/>
    <cellStyle name="Вывод 9 2 2" xfId="5263" xr:uid="{00000000-0005-0000-0000-0000D9200000}"/>
    <cellStyle name="Вывод 9 2 2 2" xfId="5264" xr:uid="{00000000-0005-0000-0000-0000DA200000}"/>
    <cellStyle name="Вывод 9 2 2 2 2" xfId="11131" xr:uid="{00000000-0005-0000-0000-0000DB200000}"/>
    <cellStyle name="Вывод 9 2 2 2 3" xfId="13920" xr:uid="{00000000-0005-0000-0000-0000DC200000}"/>
    <cellStyle name="Вывод 9 2 2 3" xfId="11130" xr:uid="{00000000-0005-0000-0000-0000DD200000}"/>
    <cellStyle name="Вывод 9 2 2 4" xfId="13919" xr:uid="{00000000-0005-0000-0000-0000DE200000}"/>
    <cellStyle name="Вывод 9 2 3" xfId="5265" xr:uid="{00000000-0005-0000-0000-0000DF200000}"/>
    <cellStyle name="Вывод 9 2 3 2" xfId="5266" xr:uid="{00000000-0005-0000-0000-0000E0200000}"/>
    <cellStyle name="Вывод 9 2 3 2 2" xfId="11133" xr:uid="{00000000-0005-0000-0000-0000E1200000}"/>
    <cellStyle name="Вывод 9 2 3 2 3" xfId="13922" xr:uid="{00000000-0005-0000-0000-0000E2200000}"/>
    <cellStyle name="Вывод 9 2 3 3" xfId="11132" xr:uid="{00000000-0005-0000-0000-0000E3200000}"/>
    <cellStyle name="Вывод 9 2 3 4" xfId="13921" xr:uid="{00000000-0005-0000-0000-0000E4200000}"/>
    <cellStyle name="Вывод 9 2 4" xfId="5267" xr:uid="{00000000-0005-0000-0000-0000E5200000}"/>
    <cellStyle name="Вывод 9 2 4 2" xfId="11134" xr:uid="{00000000-0005-0000-0000-0000E6200000}"/>
    <cellStyle name="Вывод 9 2 4 3" xfId="13923" xr:uid="{00000000-0005-0000-0000-0000E7200000}"/>
    <cellStyle name="Вывод 9 2 5" xfId="11129" xr:uid="{00000000-0005-0000-0000-0000E8200000}"/>
    <cellStyle name="Вывод 9 2 6" xfId="13918" xr:uid="{00000000-0005-0000-0000-0000E9200000}"/>
    <cellStyle name="Вывод 9 3" xfId="5268" xr:uid="{00000000-0005-0000-0000-0000EA200000}"/>
    <cellStyle name="Вывод 9 3 2" xfId="5269" xr:uid="{00000000-0005-0000-0000-0000EB200000}"/>
    <cellStyle name="Вывод 9 3 2 2" xfId="5270" xr:uid="{00000000-0005-0000-0000-0000EC200000}"/>
    <cellStyle name="Вывод 9 3 2 2 2" xfId="11137" xr:uid="{00000000-0005-0000-0000-0000ED200000}"/>
    <cellStyle name="Вывод 9 3 2 2 3" xfId="13926" xr:uid="{00000000-0005-0000-0000-0000EE200000}"/>
    <cellStyle name="Вывод 9 3 2 3" xfId="11136" xr:uid="{00000000-0005-0000-0000-0000EF200000}"/>
    <cellStyle name="Вывод 9 3 2 4" xfId="13925" xr:uid="{00000000-0005-0000-0000-0000F0200000}"/>
    <cellStyle name="Вывод 9 3 3" xfId="5271" xr:uid="{00000000-0005-0000-0000-0000F1200000}"/>
    <cellStyle name="Вывод 9 3 3 2" xfId="11138" xr:uid="{00000000-0005-0000-0000-0000F2200000}"/>
    <cellStyle name="Вывод 9 3 3 3" xfId="13927" xr:uid="{00000000-0005-0000-0000-0000F3200000}"/>
    <cellStyle name="Вывод 9 3 4" xfId="11135" xr:uid="{00000000-0005-0000-0000-0000F4200000}"/>
    <cellStyle name="Вывод 9 3 5" xfId="13924" xr:uid="{00000000-0005-0000-0000-0000F5200000}"/>
    <cellStyle name="Вывод 9 4" xfId="5272" xr:uid="{00000000-0005-0000-0000-0000F6200000}"/>
    <cellStyle name="Вывод 9 4 2" xfId="5273" xr:uid="{00000000-0005-0000-0000-0000F7200000}"/>
    <cellStyle name="Вывод 9 4 2 2" xfId="5274" xr:uid="{00000000-0005-0000-0000-0000F8200000}"/>
    <cellStyle name="Вывод 9 4 2 2 2" xfId="11141" xr:uid="{00000000-0005-0000-0000-0000F9200000}"/>
    <cellStyle name="Вывод 9 4 2 2 3" xfId="13930" xr:uid="{00000000-0005-0000-0000-0000FA200000}"/>
    <cellStyle name="Вывод 9 4 2 3" xfId="11140" xr:uid="{00000000-0005-0000-0000-0000FB200000}"/>
    <cellStyle name="Вывод 9 4 2 4" xfId="13929" xr:uid="{00000000-0005-0000-0000-0000FC200000}"/>
    <cellStyle name="Вывод 9 4 3" xfId="5275" xr:uid="{00000000-0005-0000-0000-0000FD200000}"/>
    <cellStyle name="Вывод 9 4 3 2" xfId="5276" xr:uid="{00000000-0005-0000-0000-0000FE200000}"/>
    <cellStyle name="Вывод 9 4 3 2 2" xfId="11143" xr:uid="{00000000-0005-0000-0000-0000FF200000}"/>
    <cellStyle name="Вывод 9 4 3 2 3" xfId="13932" xr:uid="{00000000-0005-0000-0000-000000210000}"/>
    <cellStyle name="Вывод 9 4 3 3" xfId="11142" xr:uid="{00000000-0005-0000-0000-000001210000}"/>
    <cellStyle name="Вывод 9 4 3 4" xfId="13931" xr:uid="{00000000-0005-0000-0000-000002210000}"/>
    <cellStyle name="Вывод 9 4 4" xfId="5277" xr:uid="{00000000-0005-0000-0000-000003210000}"/>
    <cellStyle name="Вывод 9 4 4 2" xfId="11144" xr:uid="{00000000-0005-0000-0000-000004210000}"/>
    <cellStyle name="Вывод 9 4 4 3" xfId="13933" xr:uid="{00000000-0005-0000-0000-000005210000}"/>
    <cellStyle name="Вывод 9 4 5" xfId="11139" xr:uid="{00000000-0005-0000-0000-000006210000}"/>
    <cellStyle name="Вывод 9 4 6" xfId="13928" xr:uid="{00000000-0005-0000-0000-000007210000}"/>
    <cellStyle name="Вывод 9 5" xfId="5278" xr:uid="{00000000-0005-0000-0000-000008210000}"/>
    <cellStyle name="Вывод 9 5 2" xfId="5279" xr:uid="{00000000-0005-0000-0000-000009210000}"/>
    <cellStyle name="Вывод 9 5 2 2" xfId="5280" xr:uid="{00000000-0005-0000-0000-00000A210000}"/>
    <cellStyle name="Вывод 9 5 2 2 2" xfId="11147" xr:uid="{00000000-0005-0000-0000-00000B210000}"/>
    <cellStyle name="Вывод 9 5 2 2 3" xfId="13936" xr:uid="{00000000-0005-0000-0000-00000C210000}"/>
    <cellStyle name="Вывод 9 5 2 3" xfId="11146" xr:uid="{00000000-0005-0000-0000-00000D210000}"/>
    <cellStyle name="Вывод 9 5 2 4" xfId="13935" xr:uid="{00000000-0005-0000-0000-00000E210000}"/>
    <cellStyle name="Вывод 9 5 3" xfId="5281" xr:uid="{00000000-0005-0000-0000-00000F210000}"/>
    <cellStyle name="Вывод 9 5 3 2" xfId="5282" xr:uid="{00000000-0005-0000-0000-000010210000}"/>
    <cellStyle name="Вывод 9 5 3 2 2" xfId="11149" xr:uid="{00000000-0005-0000-0000-000011210000}"/>
    <cellStyle name="Вывод 9 5 3 2 3" xfId="13938" xr:uid="{00000000-0005-0000-0000-000012210000}"/>
    <cellStyle name="Вывод 9 5 3 3" xfId="11148" xr:uid="{00000000-0005-0000-0000-000013210000}"/>
    <cellStyle name="Вывод 9 5 3 4" xfId="13937" xr:uid="{00000000-0005-0000-0000-000014210000}"/>
    <cellStyle name="Вывод 9 5 4" xfId="5283" xr:uid="{00000000-0005-0000-0000-000015210000}"/>
    <cellStyle name="Вывод 9 5 4 2" xfId="11150" xr:uid="{00000000-0005-0000-0000-000016210000}"/>
    <cellStyle name="Вывод 9 5 4 3" xfId="13939" xr:uid="{00000000-0005-0000-0000-000017210000}"/>
    <cellStyle name="Вывод 9 5 5" xfId="11145" xr:uid="{00000000-0005-0000-0000-000018210000}"/>
    <cellStyle name="Вывод 9 5 6" xfId="13934" xr:uid="{00000000-0005-0000-0000-000019210000}"/>
    <cellStyle name="Вывод 9 6" xfId="5284" xr:uid="{00000000-0005-0000-0000-00001A210000}"/>
    <cellStyle name="Вывод 9 6 2" xfId="5285" xr:uid="{00000000-0005-0000-0000-00001B210000}"/>
    <cellStyle name="Вывод 9 6 2 2" xfId="5286" xr:uid="{00000000-0005-0000-0000-00001C210000}"/>
    <cellStyle name="Вывод 9 6 2 2 2" xfId="11153" xr:uid="{00000000-0005-0000-0000-00001D210000}"/>
    <cellStyle name="Вывод 9 6 2 2 3" xfId="13942" xr:uid="{00000000-0005-0000-0000-00001E210000}"/>
    <cellStyle name="Вывод 9 6 2 3" xfId="11152" xr:uid="{00000000-0005-0000-0000-00001F210000}"/>
    <cellStyle name="Вывод 9 6 2 4" xfId="13941" xr:uid="{00000000-0005-0000-0000-000020210000}"/>
    <cellStyle name="Вывод 9 6 3" xfId="5287" xr:uid="{00000000-0005-0000-0000-000021210000}"/>
    <cellStyle name="Вывод 9 6 3 2" xfId="5288" xr:uid="{00000000-0005-0000-0000-000022210000}"/>
    <cellStyle name="Вывод 9 6 3 2 2" xfId="11155" xr:uid="{00000000-0005-0000-0000-000023210000}"/>
    <cellStyle name="Вывод 9 6 3 2 3" xfId="13944" xr:uid="{00000000-0005-0000-0000-000024210000}"/>
    <cellStyle name="Вывод 9 6 3 3" xfId="11154" xr:uid="{00000000-0005-0000-0000-000025210000}"/>
    <cellStyle name="Вывод 9 6 3 4" xfId="13943" xr:uid="{00000000-0005-0000-0000-000026210000}"/>
    <cellStyle name="Вывод 9 6 4" xfId="5289" xr:uid="{00000000-0005-0000-0000-000027210000}"/>
    <cellStyle name="Вывод 9 6 4 2" xfId="11156" xr:uid="{00000000-0005-0000-0000-000028210000}"/>
    <cellStyle name="Вывод 9 6 4 3" xfId="13945" xr:uid="{00000000-0005-0000-0000-000029210000}"/>
    <cellStyle name="Вывод 9 6 5" xfId="11151" xr:uid="{00000000-0005-0000-0000-00002A210000}"/>
    <cellStyle name="Вывод 9 6 6" xfId="13940" xr:uid="{00000000-0005-0000-0000-00002B210000}"/>
    <cellStyle name="Вывод 9 7" xfId="5290" xr:uid="{00000000-0005-0000-0000-00002C210000}"/>
    <cellStyle name="Вывод 9 7 2" xfId="5291" xr:uid="{00000000-0005-0000-0000-00002D210000}"/>
    <cellStyle name="Вывод 9 7 2 2" xfId="5292" xr:uid="{00000000-0005-0000-0000-00002E210000}"/>
    <cellStyle name="Вывод 9 7 2 2 2" xfId="11159" xr:uid="{00000000-0005-0000-0000-00002F210000}"/>
    <cellStyle name="Вывод 9 7 2 2 3" xfId="13948" xr:uid="{00000000-0005-0000-0000-000030210000}"/>
    <cellStyle name="Вывод 9 7 2 3" xfId="11158" xr:uid="{00000000-0005-0000-0000-000031210000}"/>
    <cellStyle name="Вывод 9 7 2 4" xfId="13947" xr:uid="{00000000-0005-0000-0000-000032210000}"/>
    <cellStyle name="Вывод 9 7 3" xfId="5293" xr:uid="{00000000-0005-0000-0000-000033210000}"/>
    <cellStyle name="Вывод 9 7 3 2" xfId="5294" xr:uid="{00000000-0005-0000-0000-000034210000}"/>
    <cellStyle name="Вывод 9 7 3 2 2" xfId="11161" xr:uid="{00000000-0005-0000-0000-000035210000}"/>
    <cellStyle name="Вывод 9 7 3 2 3" xfId="13950" xr:uid="{00000000-0005-0000-0000-000036210000}"/>
    <cellStyle name="Вывод 9 7 3 3" xfId="11160" xr:uid="{00000000-0005-0000-0000-000037210000}"/>
    <cellStyle name="Вывод 9 7 3 4" xfId="13949" xr:uid="{00000000-0005-0000-0000-000038210000}"/>
    <cellStyle name="Вывод 9 7 4" xfId="5295" xr:uid="{00000000-0005-0000-0000-000039210000}"/>
    <cellStyle name="Вывод 9 7 4 2" xfId="11162" xr:uid="{00000000-0005-0000-0000-00003A210000}"/>
    <cellStyle name="Вывод 9 7 4 3" xfId="13951" xr:uid="{00000000-0005-0000-0000-00003B210000}"/>
    <cellStyle name="Вывод 9 7 5" xfId="11157" xr:uid="{00000000-0005-0000-0000-00003C210000}"/>
    <cellStyle name="Вывод 9 7 6" xfId="13946" xr:uid="{00000000-0005-0000-0000-00003D210000}"/>
    <cellStyle name="Вывод 9 8" xfId="5296" xr:uid="{00000000-0005-0000-0000-00003E210000}"/>
    <cellStyle name="Вывод 9 8 2" xfId="5297" xr:uid="{00000000-0005-0000-0000-00003F210000}"/>
    <cellStyle name="Вывод 9 8 2 2" xfId="5298" xr:uid="{00000000-0005-0000-0000-000040210000}"/>
    <cellStyle name="Вывод 9 8 2 2 2" xfId="11165" xr:uid="{00000000-0005-0000-0000-000041210000}"/>
    <cellStyle name="Вывод 9 8 2 2 3" xfId="13954" xr:uid="{00000000-0005-0000-0000-000042210000}"/>
    <cellStyle name="Вывод 9 8 2 3" xfId="11164" xr:uid="{00000000-0005-0000-0000-000043210000}"/>
    <cellStyle name="Вывод 9 8 2 4" xfId="13953" xr:uid="{00000000-0005-0000-0000-000044210000}"/>
    <cellStyle name="Вывод 9 8 3" xfId="5299" xr:uid="{00000000-0005-0000-0000-000045210000}"/>
    <cellStyle name="Вывод 9 8 3 2" xfId="5300" xr:uid="{00000000-0005-0000-0000-000046210000}"/>
    <cellStyle name="Вывод 9 8 3 2 2" xfId="11167" xr:uid="{00000000-0005-0000-0000-000047210000}"/>
    <cellStyle name="Вывод 9 8 3 2 3" xfId="13956" xr:uid="{00000000-0005-0000-0000-000048210000}"/>
    <cellStyle name="Вывод 9 8 3 3" xfId="11166" xr:uid="{00000000-0005-0000-0000-000049210000}"/>
    <cellStyle name="Вывод 9 8 3 4" xfId="13955" xr:uid="{00000000-0005-0000-0000-00004A210000}"/>
    <cellStyle name="Вывод 9 8 4" xfId="5301" xr:uid="{00000000-0005-0000-0000-00004B210000}"/>
    <cellStyle name="Вывод 9 8 4 2" xfId="11168" xr:uid="{00000000-0005-0000-0000-00004C210000}"/>
    <cellStyle name="Вывод 9 8 4 3" xfId="13957" xr:uid="{00000000-0005-0000-0000-00004D210000}"/>
    <cellStyle name="Вывод 9 8 5" xfId="11163" xr:uid="{00000000-0005-0000-0000-00004E210000}"/>
    <cellStyle name="Вывод 9 8 6" xfId="13952" xr:uid="{00000000-0005-0000-0000-00004F210000}"/>
    <cellStyle name="Вывод 9 9" xfId="5302" xr:uid="{00000000-0005-0000-0000-000050210000}"/>
    <cellStyle name="Вывод 9 9 2" xfId="5303" xr:uid="{00000000-0005-0000-0000-000051210000}"/>
    <cellStyle name="Вывод 9 9 2 2" xfId="5304" xr:uid="{00000000-0005-0000-0000-000052210000}"/>
    <cellStyle name="Вывод 9 9 2 2 2" xfId="11171" xr:uid="{00000000-0005-0000-0000-000053210000}"/>
    <cellStyle name="Вывод 9 9 2 2 3" xfId="13960" xr:uid="{00000000-0005-0000-0000-000054210000}"/>
    <cellStyle name="Вывод 9 9 2 3" xfId="11170" xr:uid="{00000000-0005-0000-0000-000055210000}"/>
    <cellStyle name="Вывод 9 9 2 4" xfId="13959" xr:uid="{00000000-0005-0000-0000-000056210000}"/>
    <cellStyle name="Вывод 9 9 3" xfId="5305" xr:uid="{00000000-0005-0000-0000-000057210000}"/>
    <cellStyle name="Вывод 9 9 3 2" xfId="5306" xr:uid="{00000000-0005-0000-0000-000058210000}"/>
    <cellStyle name="Вывод 9 9 3 2 2" xfId="11173" xr:uid="{00000000-0005-0000-0000-000059210000}"/>
    <cellStyle name="Вывод 9 9 3 2 3" xfId="13962" xr:uid="{00000000-0005-0000-0000-00005A210000}"/>
    <cellStyle name="Вывод 9 9 3 3" xfId="11172" xr:uid="{00000000-0005-0000-0000-00005B210000}"/>
    <cellStyle name="Вывод 9 9 3 4" xfId="13961" xr:uid="{00000000-0005-0000-0000-00005C210000}"/>
    <cellStyle name="Вывод 9 9 4" xfId="5307" xr:uid="{00000000-0005-0000-0000-00005D210000}"/>
    <cellStyle name="Вывод 9 9 4 2" xfId="11174" xr:uid="{00000000-0005-0000-0000-00005E210000}"/>
    <cellStyle name="Вывод 9 9 4 3" xfId="13963" xr:uid="{00000000-0005-0000-0000-00005F210000}"/>
    <cellStyle name="Вывод 9 9 5" xfId="11169" xr:uid="{00000000-0005-0000-0000-000060210000}"/>
    <cellStyle name="Вывод 9 9 6" xfId="13958" xr:uid="{00000000-0005-0000-0000-000061210000}"/>
    <cellStyle name="Вычисление 2" xfId="5308" xr:uid="{00000000-0005-0000-0000-000062210000}"/>
    <cellStyle name="Вычисление 2 10" xfId="5309" xr:uid="{00000000-0005-0000-0000-000063210000}"/>
    <cellStyle name="Вычисление 2 10 2" xfId="5310" xr:uid="{00000000-0005-0000-0000-000064210000}"/>
    <cellStyle name="Вычисление 2 10 2 2" xfId="5311" xr:uid="{00000000-0005-0000-0000-000065210000}"/>
    <cellStyle name="Вычисление 2 10 2 2 2" xfId="11178" xr:uid="{00000000-0005-0000-0000-000066210000}"/>
    <cellStyle name="Вычисление 2 10 2 2 3" xfId="13967" xr:uid="{00000000-0005-0000-0000-000067210000}"/>
    <cellStyle name="Вычисление 2 10 2 3" xfId="11177" xr:uid="{00000000-0005-0000-0000-000068210000}"/>
    <cellStyle name="Вычисление 2 10 2 4" xfId="13966" xr:uid="{00000000-0005-0000-0000-000069210000}"/>
    <cellStyle name="Вычисление 2 10 3" xfId="5312" xr:uid="{00000000-0005-0000-0000-00006A210000}"/>
    <cellStyle name="Вычисление 2 10 3 2" xfId="5313" xr:uid="{00000000-0005-0000-0000-00006B210000}"/>
    <cellStyle name="Вычисление 2 10 3 2 2" xfId="11180" xr:uid="{00000000-0005-0000-0000-00006C210000}"/>
    <cellStyle name="Вычисление 2 10 3 2 3" xfId="13969" xr:uid="{00000000-0005-0000-0000-00006D210000}"/>
    <cellStyle name="Вычисление 2 10 3 3" xfId="11179" xr:uid="{00000000-0005-0000-0000-00006E210000}"/>
    <cellStyle name="Вычисление 2 10 3 4" xfId="13968" xr:uid="{00000000-0005-0000-0000-00006F210000}"/>
    <cellStyle name="Вычисление 2 10 4" xfId="5314" xr:uid="{00000000-0005-0000-0000-000070210000}"/>
    <cellStyle name="Вычисление 2 10 4 2" xfId="11181" xr:uid="{00000000-0005-0000-0000-000071210000}"/>
    <cellStyle name="Вычисление 2 10 4 3" xfId="13970" xr:uid="{00000000-0005-0000-0000-000072210000}"/>
    <cellStyle name="Вычисление 2 10 5" xfId="11176" xr:uid="{00000000-0005-0000-0000-000073210000}"/>
    <cellStyle name="Вычисление 2 10 6" xfId="13965" xr:uid="{00000000-0005-0000-0000-000074210000}"/>
    <cellStyle name="Вычисление 2 11" xfId="5315" xr:uid="{00000000-0005-0000-0000-000075210000}"/>
    <cellStyle name="Вычисление 2 11 2" xfId="5316" xr:uid="{00000000-0005-0000-0000-000076210000}"/>
    <cellStyle name="Вычисление 2 11 2 2" xfId="5317" xr:uid="{00000000-0005-0000-0000-000077210000}"/>
    <cellStyle name="Вычисление 2 11 2 2 2" xfId="11184" xr:uid="{00000000-0005-0000-0000-000078210000}"/>
    <cellStyle name="Вычисление 2 11 2 2 3" xfId="13973" xr:uid="{00000000-0005-0000-0000-000079210000}"/>
    <cellStyle name="Вычисление 2 11 2 3" xfId="11183" xr:uid="{00000000-0005-0000-0000-00007A210000}"/>
    <cellStyle name="Вычисление 2 11 2 4" xfId="13972" xr:uid="{00000000-0005-0000-0000-00007B210000}"/>
    <cellStyle name="Вычисление 2 11 3" xfId="5318" xr:uid="{00000000-0005-0000-0000-00007C210000}"/>
    <cellStyle name="Вычисление 2 11 3 2" xfId="5319" xr:uid="{00000000-0005-0000-0000-00007D210000}"/>
    <cellStyle name="Вычисление 2 11 3 2 2" xfId="11186" xr:uid="{00000000-0005-0000-0000-00007E210000}"/>
    <cellStyle name="Вычисление 2 11 3 2 3" xfId="13975" xr:uid="{00000000-0005-0000-0000-00007F210000}"/>
    <cellStyle name="Вычисление 2 11 3 3" xfId="11185" xr:uid="{00000000-0005-0000-0000-000080210000}"/>
    <cellStyle name="Вычисление 2 11 3 4" xfId="13974" xr:uid="{00000000-0005-0000-0000-000081210000}"/>
    <cellStyle name="Вычисление 2 11 4" xfId="5320" xr:uid="{00000000-0005-0000-0000-000082210000}"/>
    <cellStyle name="Вычисление 2 11 4 2" xfId="11187" xr:uid="{00000000-0005-0000-0000-000083210000}"/>
    <cellStyle name="Вычисление 2 11 4 3" xfId="13976" xr:uid="{00000000-0005-0000-0000-000084210000}"/>
    <cellStyle name="Вычисление 2 11 5" xfId="11182" xr:uid="{00000000-0005-0000-0000-000085210000}"/>
    <cellStyle name="Вычисление 2 11 6" xfId="13971" xr:uid="{00000000-0005-0000-0000-000086210000}"/>
    <cellStyle name="Вычисление 2 12" xfId="5321" xr:uid="{00000000-0005-0000-0000-000087210000}"/>
    <cellStyle name="Вычисление 2 12 2" xfId="5322" xr:uid="{00000000-0005-0000-0000-000088210000}"/>
    <cellStyle name="Вычисление 2 12 2 2" xfId="5323" xr:uid="{00000000-0005-0000-0000-000089210000}"/>
    <cellStyle name="Вычисление 2 12 2 2 2" xfId="11190" xr:uid="{00000000-0005-0000-0000-00008A210000}"/>
    <cellStyle name="Вычисление 2 12 2 2 3" xfId="13979" xr:uid="{00000000-0005-0000-0000-00008B210000}"/>
    <cellStyle name="Вычисление 2 12 2 3" xfId="11189" xr:uid="{00000000-0005-0000-0000-00008C210000}"/>
    <cellStyle name="Вычисление 2 12 2 4" xfId="13978" xr:uid="{00000000-0005-0000-0000-00008D210000}"/>
    <cellStyle name="Вычисление 2 12 3" xfId="5324" xr:uid="{00000000-0005-0000-0000-00008E210000}"/>
    <cellStyle name="Вычисление 2 12 3 2" xfId="5325" xr:uid="{00000000-0005-0000-0000-00008F210000}"/>
    <cellStyle name="Вычисление 2 12 3 2 2" xfId="11192" xr:uid="{00000000-0005-0000-0000-000090210000}"/>
    <cellStyle name="Вычисление 2 12 3 2 3" xfId="13981" xr:uid="{00000000-0005-0000-0000-000091210000}"/>
    <cellStyle name="Вычисление 2 12 3 3" xfId="11191" xr:uid="{00000000-0005-0000-0000-000092210000}"/>
    <cellStyle name="Вычисление 2 12 3 4" xfId="13980" xr:uid="{00000000-0005-0000-0000-000093210000}"/>
    <cellStyle name="Вычисление 2 12 4" xfId="5326" xr:uid="{00000000-0005-0000-0000-000094210000}"/>
    <cellStyle name="Вычисление 2 12 4 2" xfId="11193" xr:uid="{00000000-0005-0000-0000-000095210000}"/>
    <cellStyle name="Вычисление 2 12 4 3" xfId="13982" xr:uid="{00000000-0005-0000-0000-000096210000}"/>
    <cellStyle name="Вычисление 2 12 5" xfId="11188" xr:uid="{00000000-0005-0000-0000-000097210000}"/>
    <cellStyle name="Вычисление 2 12 6" xfId="13977" xr:uid="{00000000-0005-0000-0000-000098210000}"/>
    <cellStyle name="Вычисление 2 13" xfId="5327" xr:uid="{00000000-0005-0000-0000-000099210000}"/>
    <cellStyle name="Вычисление 2 13 2" xfId="5328" xr:uid="{00000000-0005-0000-0000-00009A210000}"/>
    <cellStyle name="Вычисление 2 13 2 2" xfId="5329" xr:uid="{00000000-0005-0000-0000-00009B210000}"/>
    <cellStyle name="Вычисление 2 13 2 2 2" xfId="11196" xr:uid="{00000000-0005-0000-0000-00009C210000}"/>
    <cellStyle name="Вычисление 2 13 2 2 3" xfId="13985" xr:uid="{00000000-0005-0000-0000-00009D210000}"/>
    <cellStyle name="Вычисление 2 13 2 3" xfId="11195" xr:uid="{00000000-0005-0000-0000-00009E210000}"/>
    <cellStyle name="Вычисление 2 13 2 4" xfId="13984" xr:uid="{00000000-0005-0000-0000-00009F210000}"/>
    <cellStyle name="Вычисление 2 13 3" xfId="5330" xr:uid="{00000000-0005-0000-0000-0000A0210000}"/>
    <cellStyle name="Вычисление 2 13 3 2" xfId="5331" xr:uid="{00000000-0005-0000-0000-0000A1210000}"/>
    <cellStyle name="Вычисление 2 13 3 2 2" xfId="11198" xr:uid="{00000000-0005-0000-0000-0000A2210000}"/>
    <cellStyle name="Вычисление 2 13 3 2 3" xfId="13987" xr:uid="{00000000-0005-0000-0000-0000A3210000}"/>
    <cellStyle name="Вычисление 2 13 3 3" xfId="11197" xr:uid="{00000000-0005-0000-0000-0000A4210000}"/>
    <cellStyle name="Вычисление 2 13 3 4" xfId="13986" xr:uid="{00000000-0005-0000-0000-0000A5210000}"/>
    <cellStyle name="Вычисление 2 13 4" xfId="5332" xr:uid="{00000000-0005-0000-0000-0000A6210000}"/>
    <cellStyle name="Вычисление 2 13 4 2" xfId="11199" xr:uid="{00000000-0005-0000-0000-0000A7210000}"/>
    <cellStyle name="Вычисление 2 13 4 3" xfId="13988" xr:uid="{00000000-0005-0000-0000-0000A8210000}"/>
    <cellStyle name="Вычисление 2 13 5" xfId="11194" xr:uid="{00000000-0005-0000-0000-0000A9210000}"/>
    <cellStyle name="Вычисление 2 13 6" xfId="13983" xr:uid="{00000000-0005-0000-0000-0000AA210000}"/>
    <cellStyle name="Вычисление 2 14" xfId="5333" xr:uid="{00000000-0005-0000-0000-0000AB210000}"/>
    <cellStyle name="Вычисление 2 14 2" xfId="5334" xr:uid="{00000000-0005-0000-0000-0000AC210000}"/>
    <cellStyle name="Вычисление 2 14 2 2" xfId="11201" xr:uid="{00000000-0005-0000-0000-0000AD210000}"/>
    <cellStyle name="Вычисление 2 14 2 3" xfId="13990" xr:uid="{00000000-0005-0000-0000-0000AE210000}"/>
    <cellStyle name="Вычисление 2 14 3" xfId="11200" xr:uid="{00000000-0005-0000-0000-0000AF210000}"/>
    <cellStyle name="Вычисление 2 14 4" xfId="13989" xr:uid="{00000000-0005-0000-0000-0000B0210000}"/>
    <cellStyle name="Вычисление 2 15" xfId="5335" xr:uid="{00000000-0005-0000-0000-0000B1210000}"/>
    <cellStyle name="Вычисление 2 15 2" xfId="5336" xr:uid="{00000000-0005-0000-0000-0000B2210000}"/>
    <cellStyle name="Вычисление 2 15 2 2" xfId="11203" xr:uid="{00000000-0005-0000-0000-0000B3210000}"/>
    <cellStyle name="Вычисление 2 15 2 3" xfId="13992" xr:uid="{00000000-0005-0000-0000-0000B4210000}"/>
    <cellStyle name="Вычисление 2 15 3" xfId="11202" xr:uid="{00000000-0005-0000-0000-0000B5210000}"/>
    <cellStyle name="Вычисление 2 15 4" xfId="13991" xr:uid="{00000000-0005-0000-0000-0000B6210000}"/>
    <cellStyle name="Вычисление 2 16" xfId="11175" xr:uid="{00000000-0005-0000-0000-0000B7210000}"/>
    <cellStyle name="Вычисление 2 17" xfId="13964" xr:uid="{00000000-0005-0000-0000-0000B8210000}"/>
    <cellStyle name="Вычисление 2 2" xfId="5337" xr:uid="{00000000-0005-0000-0000-0000B9210000}"/>
    <cellStyle name="Вычисление 2 2 2" xfId="5338" xr:uid="{00000000-0005-0000-0000-0000BA210000}"/>
    <cellStyle name="Вычисление 2 2 2 2" xfId="5339" xr:uid="{00000000-0005-0000-0000-0000BB210000}"/>
    <cellStyle name="Вычисление 2 2 2 2 2" xfId="11206" xr:uid="{00000000-0005-0000-0000-0000BC210000}"/>
    <cellStyle name="Вычисление 2 2 2 2 3" xfId="13995" xr:uid="{00000000-0005-0000-0000-0000BD210000}"/>
    <cellStyle name="Вычисление 2 2 2 3" xfId="11205" xr:uid="{00000000-0005-0000-0000-0000BE210000}"/>
    <cellStyle name="Вычисление 2 2 2 4" xfId="13994" xr:uid="{00000000-0005-0000-0000-0000BF210000}"/>
    <cellStyle name="Вычисление 2 2 3" xfId="5340" xr:uid="{00000000-0005-0000-0000-0000C0210000}"/>
    <cellStyle name="Вычисление 2 2 3 2" xfId="5341" xr:uid="{00000000-0005-0000-0000-0000C1210000}"/>
    <cellStyle name="Вычисление 2 2 3 2 2" xfId="11208" xr:uid="{00000000-0005-0000-0000-0000C2210000}"/>
    <cellStyle name="Вычисление 2 2 3 2 3" xfId="13997" xr:uid="{00000000-0005-0000-0000-0000C3210000}"/>
    <cellStyle name="Вычисление 2 2 3 3" xfId="11207" xr:uid="{00000000-0005-0000-0000-0000C4210000}"/>
    <cellStyle name="Вычисление 2 2 3 4" xfId="13996" xr:uid="{00000000-0005-0000-0000-0000C5210000}"/>
    <cellStyle name="Вычисление 2 2 4" xfId="5342" xr:uid="{00000000-0005-0000-0000-0000C6210000}"/>
    <cellStyle name="Вычисление 2 2 4 2" xfId="11209" xr:uid="{00000000-0005-0000-0000-0000C7210000}"/>
    <cellStyle name="Вычисление 2 2 4 3" xfId="13998" xr:uid="{00000000-0005-0000-0000-0000C8210000}"/>
    <cellStyle name="Вычисление 2 2 5" xfId="11204" xr:uid="{00000000-0005-0000-0000-0000C9210000}"/>
    <cellStyle name="Вычисление 2 2 6" xfId="13993" xr:uid="{00000000-0005-0000-0000-0000CA210000}"/>
    <cellStyle name="Вычисление 2 3" xfId="5343" xr:uid="{00000000-0005-0000-0000-0000CB210000}"/>
    <cellStyle name="Вычисление 2 3 2" xfId="5344" xr:uid="{00000000-0005-0000-0000-0000CC210000}"/>
    <cellStyle name="Вычисление 2 3 2 2" xfId="5345" xr:uid="{00000000-0005-0000-0000-0000CD210000}"/>
    <cellStyle name="Вычисление 2 3 2 2 2" xfId="11212" xr:uid="{00000000-0005-0000-0000-0000CE210000}"/>
    <cellStyle name="Вычисление 2 3 2 2 3" xfId="14001" xr:uid="{00000000-0005-0000-0000-0000CF210000}"/>
    <cellStyle name="Вычисление 2 3 2 3" xfId="11211" xr:uid="{00000000-0005-0000-0000-0000D0210000}"/>
    <cellStyle name="Вычисление 2 3 2 4" xfId="14000" xr:uid="{00000000-0005-0000-0000-0000D1210000}"/>
    <cellStyle name="Вычисление 2 3 3" xfId="5346" xr:uid="{00000000-0005-0000-0000-0000D2210000}"/>
    <cellStyle name="Вычисление 2 3 3 2" xfId="5347" xr:uid="{00000000-0005-0000-0000-0000D3210000}"/>
    <cellStyle name="Вычисление 2 3 3 2 2" xfId="11214" xr:uid="{00000000-0005-0000-0000-0000D4210000}"/>
    <cellStyle name="Вычисление 2 3 3 2 3" xfId="14003" xr:uid="{00000000-0005-0000-0000-0000D5210000}"/>
    <cellStyle name="Вычисление 2 3 3 3" xfId="11213" xr:uid="{00000000-0005-0000-0000-0000D6210000}"/>
    <cellStyle name="Вычисление 2 3 3 4" xfId="14002" xr:uid="{00000000-0005-0000-0000-0000D7210000}"/>
    <cellStyle name="Вычисление 2 3 4" xfId="5348" xr:uid="{00000000-0005-0000-0000-0000D8210000}"/>
    <cellStyle name="Вычисление 2 3 4 2" xfId="11215" xr:uid="{00000000-0005-0000-0000-0000D9210000}"/>
    <cellStyle name="Вычисление 2 3 4 3" xfId="14004" xr:uid="{00000000-0005-0000-0000-0000DA210000}"/>
    <cellStyle name="Вычисление 2 3 5" xfId="11210" xr:uid="{00000000-0005-0000-0000-0000DB210000}"/>
    <cellStyle name="Вычисление 2 3 6" xfId="13999" xr:uid="{00000000-0005-0000-0000-0000DC210000}"/>
    <cellStyle name="Вычисление 2 4" xfId="5349" xr:uid="{00000000-0005-0000-0000-0000DD210000}"/>
    <cellStyle name="Вычисление 2 4 2" xfId="5350" xr:uid="{00000000-0005-0000-0000-0000DE210000}"/>
    <cellStyle name="Вычисление 2 4 2 2" xfId="5351" xr:uid="{00000000-0005-0000-0000-0000DF210000}"/>
    <cellStyle name="Вычисление 2 4 2 2 2" xfId="11218" xr:uid="{00000000-0005-0000-0000-0000E0210000}"/>
    <cellStyle name="Вычисление 2 4 2 2 3" xfId="14007" xr:uid="{00000000-0005-0000-0000-0000E1210000}"/>
    <cellStyle name="Вычисление 2 4 2 3" xfId="11217" xr:uid="{00000000-0005-0000-0000-0000E2210000}"/>
    <cellStyle name="Вычисление 2 4 2 4" xfId="14006" xr:uid="{00000000-0005-0000-0000-0000E3210000}"/>
    <cellStyle name="Вычисление 2 4 3" xfId="5352" xr:uid="{00000000-0005-0000-0000-0000E4210000}"/>
    <cellStyle name="Вычисление 2 4 3 2" xfId="5353" xr:uid="{00000000-0005-0000-0000-0000E5210000}"/>
    <cellStyle name="Вычисление 2 4 3 2 2" xfId="11220" xr:uid="{00000000-0005-0000-0000-0000E6210000}"/>
    <cellStyle name="Вычисление 2 4 3 2 3" xfId="14009" xr:uid="{00000000-0005-0000-0000-0000E7210000}"/>
    <cellStyle name="Вычисление 2 4 3 3" xfId="11219" xr:uid="{00000000-0005-0000-0000-0000E8210000}"/>
    <cellStyle name="Вычисление 2 4 3 4" xfId="14008" xr:uid="{00000000-0005-0000-0000-0000E9210000}"/>
    <cellStyle name="Вычисление 2 4 4" xfId="5354" xr:uid="{00000000-0005-0000-0000-0000EA210000}"/>
    <cellStyle name="Вычисление 2 4 4 2" xfId="11221" xr:uid="{00000000-0005-0000-0000-0000EB210000}"/>
    <cellStyle name="Вычисление 2 4 4 3" xfId="14010" xr:uid="{00000000-0005-0000-0000-0000EC210000}"/>
    <cellStyle name="Вычисление 2 4 5" xfId="11216" xr:uid="{00000000-0005-0000-0000-0000ED210000}"/>
    <cellStyle name="Вычисление 2 4 6" xfId="14005" xr:uid="{00000000-0005-0000-0000-0000EE210000}"/>
    <cellStyle name="Вычисление 2 5" xfId="5355" xr:uid="{00000000-0005-0000-0000-0000EF210000}"/>
    <cellStyle name="Вычисление 2 5 2" xfId="5356" xr:uid="{00000000-0005-0000-0000-0000F0210000}"/>
    <cellStyle name="Вычисление 2 5 2 2" xfId="5357" xr:uid="{00000000-0005-0000-0000-0000F1210000}"/>
    <cellStyle name="Вычисление 2 5 2 2 2" xfId="11224" xr:uid="{00000000-0005-0000-0000-0000F2210000}"/>
    <cellStyle name="Вычисление 2 5 2 2 3" xfId="14013" xr:uid="{00000000-0005-0000-0000-0000F3210000}"/>
    <cellStyle name="Вычисление 2 5 2 3" xfId="11223" xr:uid="{00000000-0005-0000-0000-0000F4210000}"/>
    <cellStyle name="Вычисление 2 5 2 4" xfId="14012" xr:uid="{00000000-0005-0000-0000-0000F5210000}"/>
    <cellStyle name="Вычисление 2 5 3" xfId="5358" xr:uid="{00000000-0005-0000-0000-0000F6210000}"/>
    <cellStyle name="Вычисление 2 5 3 2" xfId="5359" xr:uid="{00000000-0005-0000-0000-0000F7210000}"/>
    <cellStyle name="Вычисление 2 5 3 2 2" xfId="11226" xr:uid="{00000000-0005-0000-0000-0000F8210000}"/>
    <cellStyle name="Вычисление 2 5 3 2 3" xfId="14015" xr:uid="{00000000-0005-0000-0000-0000F9210000}"/>
    <cellStyle name="Вычисление 2 5 3 3" xfId="11225" xr:uid="{00000000-0005-0000-0000-0000FA210000}"/>
    <cellStyle name="Вычисление 2 5 3 4" xfId="14014" xr:uid="{00000000-0005-0000-0000-0000FB210000}"/>
    <cellStyle name="Вычисление 2 5 4" xfId="5360" xr:uid="{00000000-0005-0000-0000-0000FC210000}"/>
    <cellStyle name="Вычисление 2 5 4 2" xfId="11227" xr:uid="{00000000-0005-0000-0000-0000FD210000}"/>
    <cellStyle name="Вычисление 2 5 4 3" xfId="14016" xr:uid="{00000000-0005-0000-0000-0000FE210000}"/>
    <cellStyle name="Вычисление 2 5 5" xfId="11222" xr:uid="{00000000-0005-0000-0000-0000FF210000}"/>
    <cellStyle name="Вычисление 2 5 6" xfId="14011" xr:uid="{00000000-0005-0000-0000-000000220000}"/>
    <cellStyle name="Вычисление 2 6" xfId="5361" xr:uid="{00000000-0005-0000-0000-000001220000}"/>
    <cellStyle name="Вычисление 2 6 2" xfId="5362" xr:uid="{00000000-0005-0000-0000-000002220000}"/>
    <cellStyle name="Вычисление 2 6 2 2" xfId="5363" xr:uid="{00000000-0005-0000-0000-000003220000}"/>
    <cellStyle name="Вычисление 2 6 2 2 2" xfId="11230" xr:uid="{00000000-0005-0000-0000-000004220000}"/>
    <cellStyle name="Вычисление 2 6 2 2 3" xfId="14019" xr:uid="{00000000-0005-0000-0000-000005220000}"/>
    <cellStyle name="Вычисление 2 6 2 3" xfId="11229" xr:uid="{00000000-0005-0000-0000-000006220000}"/>
    <cellStyle name="Вычисление 2 6 2 4" xfId="14018" xr:uid="{00000000-0005-0000-0000-000007220000}"/>
    <cellStyle name="Вычисление 2 6 3" xfId="5364" xr:uid="{00000000-0005-0000-0000-000008220000}"/>
    <cellStyle name="Вычисление 2 6 3 2" xfId="5365" xr:uid="{00000000-0005-0000-0000-000009220000}"/>
    <cellStyle name="Вычисление 2 6 3 2 2" xfId="11232" xr:uid="{00000000-0005-0000-0000-00000A220000}"/>
    <cellStyle name="Вычисление 2 6 3 2 3" xfId="14021" xr:uid="{00000000-0005-0000-0000-00000B220000}"/>
    <cellStyle name="Вычисление 2 6 3 3" xfId="11231" xr:uid="{00000000-0005-0000-0000-00000C220000}"/>
    <cellStyle name="Вычисление 2 6 3 4" xfId="14020" xr:uid="{00000000-0005-0000-0000-00000D220000}"/>
    <cellStyle name="Вычисление 2 6 4" xfId="5366" xr:uid="{00000000-0005-0000-0000-00000E220000}"/>
    <cellStyle name="Вычисление 2 6 4 2" xfId="11233" xr:uid="{00000000-0005-0000-0000-00000F220000}"/>
    <cellStyle name="Вычисление 2 6 4 3" xfId="14022" xr:uid="{00000000-0005-0000-0000-000010220000}"/>
    <cellStyle name="Вычисление 2 6 5" xfId="11228" xr:uid="{00000000-0005-0000-0000-000011220000}"/>
    <cellStyle name="Вычисление 2 6 6" xfId="14017" xr:uid="{00000000-0005-0000-0000-000012220000}"/>
    <cellStyle name="Вычисление 2 7" xfId="5367" xr:uid="{00000000-0005-0000-0000-000013220000}"/>
    <cellStyle name="Вычисление 2 7 2" xfId="5368" xr:uid="{00000000-0005-0000-0000-000014220000}"/>
    <cellStyle name="Вычисление 2 7 2 2" xfId="5369" xr:uid="{00000000-0005-0000-0000-000015220000}"/>
    <cellStyle name="Вычисление 2 7 2 2 2" xfId="11236" xr:uid="{00000000-0005-0000-0000-000016220000}"/>
    <cellStyle name="Вычисление 2 7 2 2 3" xfId="14025" xr:uid="{00000000-0005-0000-0000-000017220000}"/>
    <cellStyle name="Вычисление 2 7 2 3" xfId="11235" xr:uid="{00000000-0005-0000-0000-000018220000}"/>
    <cellStyle name="Вычисление 2 7 2 4" xfId="14024" xr:uid="{00000000-0005-0000-0000-000019220000}"/>
    <cellStyle name="Вычисление 2 7 3" xfId="5370" xr:uid="{00000000-0005-0000-0000-00001A220000}"/>
    <cellStyle name="Вычисление 2 7 3 2" xfId="5371" xr:uid="{00000000-0005-0000-0000-00001B220000}"/>
    <cellStyle name="Вычисление 2 7 3 2 2" xfId="11238" xr:uid="{00000000-0005-0000-0000-00001C220000}"/>
    <cellStyle name="Вычисление 2 7 3 2 3" xfId="14027" xr:uid="{00000000-0005-0000-0000-00001D220000}"/>
    <cellStyle name="Вычисление 2 7 3 3" xfId="11237" xr:uid="{00000000-0005-0000-0000-00001E220000}"/>
    <cellStyle name="Вычисление 2 7 3 4" xfId="14026" xr:uid="{00000000-0005-0000-0000-00001F220000}"/>
    <cellStyle name="Вычисление 2 7 4" xfId="5372" xr:uid="{00000000-0005-0000-0000-000020220000}"/>
    <cellStyle name="Вычисление 2 7 4 2" xfId="11239" xr:uid="{00000000-0005-0000-0000-000021220000}"/>
    <cellStyle name="Вычисление 2 7 4 3" xfId="14028" xr:uid="{00000000-0005-0000-0000-000022220000}"/>
    <cellStyle name="Вычисление 2 7 5" xfId="11234" xr:uid="{00000000-0005-0000-0000-000023220000}"/>
    <cellStyle name="Вычисление 2 7 6" xfId="14023" xr:uid="{00000000-0005-0000-0000-000024220000}"/>
    <cellStyle name="Вычисление 2 8" xfId="5373" xr:uid="{00000000-0005-0000-0000-000025220000}"/>
    <cellStyle name="Вычисление 2 8 2" xfId="5374" xr:uid="{00000000-0005-0000-0000-000026220000}"/>
    <cellStyle name="Вычисление 2 8 2 2" xfId="5375" xr:uid="{00000000-0005-0000-0000-000027220000}"/>
    <cellStyle name="Вычисление 2 8 2 2 2" xfId="11242" xr:uid="{00000000-0005-0000-0000-000028220000}"/>
    <cellStyle name="Вычисление 2 8 2 2 3" xfId="14031" xr:uid="{00000000-0005-0000-0000-000029220000}"/>
    <cellStyle name="Вычисление 2 8 2 3" xfId="11241" xr:uid="{00000000-0005-0000-0000-00002A220000}"/>
    <cellStyle name="Вычисление 2 8 2 4" xfId="14030" xr:uid="{00000000-0005-0000-0000-00002B220000}"/>
    <cellStyle name="Вычисление 2 8 3" xfId="5376" xr:uid="{00000000-0005-0000-0000-00002C220000}"/>
    <cellStyle name="Вычисление 2 8 3 2" xfId="5377" xr:uid="{00000000-0005-0000-0000-00002D220000}"/>
    <cellStyle name="Вычисление 2 8 3 2 2" xfId="11244" xr:uid="{00000000-0005-0000-0000-00002E220000}"/>
    <cellStyle name="Вычисление 2 8 3 2 3" xfId="14033" xr:uid="{00000000-0005-0000-0000-00002F220000}"/>
    <cellStyle name="Вычисление 2 8 3 3" xfId="11243" xr:uid="{00000000-0005-0000-0000-000030220000}"/>
    <cellStyle name="Вычисление 2 8 3 4" xfId="14032" xr:uid="{00000000-0005-0000-0000-000031220000}"/>
    <cellStyle name="Вычисление 2 8 4" xfId="5378" xr:uid="{00000000-0005-0000-0000-000032220000}"/>
    <cellStyle name="Вычисление 2 8 4 2" xfId="11245" xr:uid="{00000000-0005-0000-0000-000033220000}"/>
    <cellStyle name="Вычисление 2 8 4 3" xfId="14034" xr:uid="{00000000-0005-0000-0000-000034220000}"/>
    <cellStyle name="Вычисление 2 8 5" xfId="11240" xr:uid="{00000000-0005-0000-0000-000035220000}"/>
    <cellStyle name="Вычисление 2 8 6" xfId="14029" xr:uid="{00000000-0005-0000-0000-000036220000}"/>
    <cellStyle name="Вычисление 2 9" xfId="5379" xr:uid="{00000000-0005-0000-0000-000037220000}"/>
    <cellStyle name="Вычисление 2 9 2" xfId="5380" xr:uid="{00000000-0005-0000-0000-000038220000}"/>
    <cellStyle name="Вычисление 2 9 2 2" xfId="5381" xr:uid="{00000000-0005-0000-0000-000039220000}"/>
    <cellStyle name="Вычисление 2 9 2 2 2" xfId="11248" xr:uid="{00000000-0005-0000-0000-00003A220000}"/>
    <cellStyle name="Вычисление 2 9 2 2 3" xfId="14037" xr:uid="{00000000-0005-0000-0000-00003B220000}"/>
    <cellStyle name="Вычисление 2 9 2 3" xfId="11247" xr:uid="{00000000-0005-0000-0000-00003C220000}"/>
    <cellStyle name="Вычисление 2 9 2 4" xfId="14036" xr:uid="{00000000-0005-0000-0000-00003D220000}"/>
    <cellStyle name="Вычисление 2 9 3" xfId="5382" xr:uid="{00000000-0005-0000-0000-00003E220000}"/>
    <cellStyle name="Вычисление 2 9 3 2" xfId="5383" xr:uid="{00000000-0005-0000-0000-00003F220000}"/>
    <cellStyle name="Вычисление 2 9 3 2 2" xfId="11250" xr:uid="{00000000-0005-0000-0000-000040220000}"/>
    <cellStyle name="Вычисление 2 9 3 2 3" xfId="14039" xr:uid="{00000000-0005-0000-0000-000041220000}"/>
    <cellStyle name="Вычисление 2 9 3 3" xfId="11249" xr:uid="{00000000-0005-0000-0000-000042220000}"/>
    <cellStyle name="Вычисление 2 9 3 4" xfId="14038" xr:uid="{00000000-0005-0000-0000-000043220000}"/>
    <cellStyle name="Вычисление 2 9 4" xfId="5384" xr:uid="{00000000-0005-0000-0000-000044220000}"/>
    <cellStyle name="Вычисление 2 9 4 2" xfId="11251" xr:uid="{00000000-0005-0000-0000-000045220000}"/>
    <cellStyle name="Вычисление 2 9 4 3" xfId="14040" xr:uid="{00000000-0005-0000-0000-000046220000}"/>
    <cellStyle name="Вычисление 2 9 5" xfId="11246" xr:uid="{00000000-0005-0000-0000-000047220000}"/>
    <cellStyle name="Вычисление 2 9 6" xfId="14035" xr:uid="{00000000-0005-0000-0000-000048220000}"/>
    <cellStyle name="Вычисление 3" xfId="5385" xr:uid="{00000000-0005-0000-0000-000049220000}"/>
    <cellStyle name="Вычисление 3 10" xfId="5386" xr:uid="{00000000-0005-0000-0000-00004A220000}"/>
    <cellStyle name="Вычисление 3 10 2" xfId="5387" xr:uid="{00000000-0005-0000-0000-00004B220000}"/>
    <cellStyle name="Вычисление 3 10 2 2" xfId="5388" xr:uid="{00000000-0005-0000-0000-00004C220000}"/>
    <cellStyle name="Вычисление 3 10 2 2 2" xfId="11255" xr:uid="{00000000-0005-0000-0000-00004D220000}"/>
    <cellStyle name="Вычисление 3 10 2 2 3" xfId="14044" xr:uid="{00000000-0005-0000-0000-00004E220000}"/>
    <cellStyle name="Вычисление 3 10 2 3" xfId="11254" xr:uid="{00000000-0005-0000-0000-00004F220000}"/>
    <cellStyle name="Вычисление 3 10 2 4" xfId="14043" xr:uid="{00000000-0005-0000-0000-000050220000}"/>
    <cellStyle name="Вычисление 3 10 3" xfId="5389" xr:uid="{00000000-0005-0000-0000-000051220000}"/>
    <cellStyle name="Вычисление 3 10 3 2" xfId="5390" xr:uid="{00000000-0005-0000-0000-000052220000}"/>
    <cellStyle name="Вычисление 3 10 3 2 2" xfId="11257" xr:uid="{00000000-0005-0000-0000-000053220000}"/>
    <cellStyle name="Вычисление 3 10 3 2 3" xfId="14046" xr:uid="{00000000-0005-0000-0000-000054220000}"/>
    <cellStyle name="Вычисление 3 10 3 3" xfId="11256" xr:uid="{00000000-0005-0000-0000-000055220000}"/>
    <cellStyle name="Вычисление 3 10 3 4" xfId="14045" xr:uid="{00000000-0005-0000-0000-000056220000}"/>
    <cellStyle name="Вычисление 3 10 4" xfId="5391" xr:uid="{00000000-0005-0000-0000-000057220000}"/>
    <cellStyle name="Вычисление 3 10 4 2" xfId="11258" xr:uid="{00000000-0005-0000-0000-000058220000}"/>
    <cellStyle name="Вычисление 3 10 4 3" xfId="14047" xr:uid="{00000000-0005-0000-0000-000059220000}"/>
    <cellStyle name="Вычисление 3 10 5" xfId="11253" xr:uid="{00000000-0005-0000-0000-00005A220000}"/>
    <cellStyle name="Вычисление 3 10 6" xfId="14042" xr:uid="{00000000-0005-0000-0000-00005B220000}"/>
    <cellStyle name="Вычисление 3 11" xfId="5392" xr:uid="{00000000-0005-0000-0000-00005C220000}"/>
    <cellStyle name="Вычисление 3 11 2" xfId="5393" xr:uid="{00000000-0005-0000-0000-00005D220000}"/>
    <cellStyle name="Вычисление 3 11 2 2" xfId="5394" xr:uid="{00000000-0005-0000-0000-00005E220000}"/>
    <cellStyle name="Вычисление 3 11 2 2 2" xfId="11261" xr:uid="{00000000-0005-0000-0000-00005F220000}"/>
    <cellStyle name="Вычисление 3 11 2 2 3" xfId="14050" xr:uid="{00000000-0005-0000-0000-000060220000}"/>
    <cellStyle name="Вычисление 3 11 2 3" xfId="11260" xr:uid="{00000000-0005-0000-0000-000061220000}"/>
    <cellStyle name="Вычисление 3 11 2 4" xfId="14049" xr:uid="{00000000-0005-0000-0000-000062220000}"/>
    <cellStyle name="Вычисление 3 11 3" xfId="5395" xr:uid="{00000000-0005-0000-0000-000063220000}"/>
    <cellStyle name="Вычисление 3 11 3 2" xfId="5396" xr:uid="{00000000-0005-0000-0000-000064220000}"/>
    <cellStyle name="Вычисление 3 11 3 2 2" xfId="11263" xr:uid="{00000000-0005-0000-0000-000065220000}"/>
    <cellStyle name="Вычисление 3 11 3 2 3" xfId="14052" xr:uid="{00000000-0005-0000-0000-000066220000}"/>
    <cellStyle name="Вычисление 3 11 3 3" xfId="11262" xr:uid="{00000000-0005-0000-0000-000067220000}"/>
    <cellStyle name="Вычисление 3 11 3 4" xfId="14051" xr:uid="{00000000-0005-0000-0000-000068220000}"/>
    <cellStyle name="Вычисление 3 11 4" xfId="5397" xr:uid="{00000000-0005-0000-0000-000069220000}"/>
    <cellStyle name="Вычисление 3 11 4 2" xfId="11264" xr:uid="{00000000-0005-0000-0000-00006A220000}"/>
    <cellStyle name="Вычисление 3 11 4 3" xfId="14053" xr:uid="{00000000-0005-0000-0000-00006B220000}"/>
    <cellStyle name="Вычисление 3 11 5" xfId="11259" xr:uid="{00000000-0005-0000-0000-00006C220000}"/>
    <cellStyle name="Вычисление 3 11 6" xfId="14048" xr:uid="{00000000-0005-0000-0000-00006D220000}"/>
    <cellStyle name="Вычисление 3 12" xfId="5398" xr:uid="{00000000-0005-0000-0000-00006E220000}"/>
    <cellStyle name="Вычисление 3 12 2" xfId="5399" xr:uid="{00000000-0005-0000-0000-00006F220000}"/>
    <cellStyle name="Вычисление 3 12 2 2" xfId="5400" xr:uid="{00000000-0005-0000-0000-000070220000}"/>
    <cellStyle name="Вычисление 3 12 2 2 2" xfId="11267" xr:uid="{00000000-0005-0000-0000-000071220000}"/>
    <cellStyle name="Вычисление 3 12 2 2 3" xfId="14056" xr:uid="{00000000-0005-0000-0000-000072220000}"/>
    <cellStyle name="Вычисление 3 12 2 3" xfId="11266" xr:uid="{00000000-0005-0000-0000-000073220000}"/>
    <cellStyle name="Вычисление 3 12 2 4" xfId="14055" xr:uid="{00000000-0005-0000-0000-000074220000}"/>
    <cellStyle name="Вычисление 3 12 3" xfId="5401" xr:uid="{00000000-0005-0000-0000-000075220000}"/>
    <cellStyle name="Вычисление 3 12 3 2" xfId="5402" xr:uid="{00000000-0005-0000-0000-000076220000}"/>
    <cellStyle name="Вычисление 3 12 3 2 2" xfId="11269" xr:uid="{00000000-0005-0000-0000-000077220000}"/>
    <cellStyle name="Вычисление 3 12 3 2 3" xfId="14058" xr:uid="{00000000-0005-0000-0000-000078220000}"/>
    <cellStyle name="Вычисление 3 12 3 3" xfId="11268" xr:uid="{00000000-0005-0000-0000-000079220000}"/>
    <cellStyle name="Вычисление 3 12 3 4" xfId="14057" xr:uid="{00000000-0005-0000-0000-00007A220000}"/>
    <cellStyle name="Вычисление 3 12 4" xfId="5403" xr:uid="{00000000-0005-0000-0000-00007B220000}"/>
    <cellStyle name="Вычисление 3 12 4 2" xfId="11270" xr:uid="{00000000-0005-0000-0000-00007C220000}"/>
    <cellStyle name="Вычисление 3 12 4 3" xfId="14059" xr:uid="{00000000-0005-0000-0000-00007D220000}"/>
    <cellStyle name="Вычисление 3 12 5" xfId="11265" xr:uid="{00000000-0005-0000-0000-00007E220000}"/>
    <cellStyle name="Вычисление 3 12 6" xfId="14054" xr:uid="{00000000-0005-0000-0000-00007F220000}"/>
    <cellStyle name="Вычисление 3 13" xfId="5404" xr:uid="{00000000-0005-0000-0000-000080220000}"/>
    <cellStyle name="Вычисление 3 13 2" xfId="5405" xr:uid="{00000000-0005-0000-0000-000081220000}"/>
    <cellStyle name="Вычисление 3 13 2 2" xfId="5406" xr:uid="{00000000-0005-0000-0000-000082220000}"/>
    <cellStyle name="Вычисление 3 13 2 2 2" xfId="11273" xr:uid="{00000000-0005-0000-0000-000083220000}"/>
    <cellStyle name="Вычисление 3 13 2 2 3" xfId="14062" xr:uid="{00000000-0005-0000-0000-000084220000}"/>
    <cellStyle name="Вычисление 3 13 2 3" xfId="11272" xr:uid="{00000000-0005-0000-0000-000085220000}"/>
    <cellStyle name="Вычисление 3 13 2 4" xfId="14061" xr:uid="{00000000-0005-0000-0000-000086220000}"/>
    <cellStyle name="Вычисление 3 13 3" xfId="5407" xr:uid="{00000000-0005-0000-0000-000087220000}"/>
    <cellStyle name="Вычисление 3 13 3 2" xfId="5408" xr:uid="{00000000-0005-0000-0000-000088220000}"/>
    <cellStyle name="Вычисление 3 13 3 2 2" xfId="11275" xr:uid="{00000000-0005-0000-0000-000089220000}"/>
    <cellStyle name="Вычисление 3 13 3 2 3" xfId="14064" xr:uid="{00000000-0005-0000-0000-00008A220000}"/>
    <cellStyle name="Вычисление 3 13 3 3" xfId="11274" xr:uid="{00000000-0005-0000-0000-00008B220000}"/>
    <cellStyle name="Вычисление 3 13 3 4" xfId="14063" xr:uid="{00000000-0005-0000-0000-00008C220000}"/>
    <cellStyle name="Вычисление 3 13 4" xfId="5409" xr:uid="{00000000-0005-0000-0000-00008D220000}"/>
    <cellStyle name="Вычисление 3 13 4 2" xfId="11276" xr:uid="{00000000-0005-0000-0000-00008E220000}"/>
    <cellStyle name="Вычисление 3 13 4 3" xfId="14065" xr:uid="{00000000-0005-0000-0000-00008F220000}"/>
    <cellStyle name="Вычисление 3 13 5" xfId="11271" xr:uid="{00000000-0005-0000-0000-000090220000}"/>
    <cellStyle name="Вычисление 3 13 6" xfId="14060" xr:uid="{00000000-0005-0000-0000-000091220000}"/>
    <cellStyle name="Вычисление 3 14" xfId="5410" xr:uid="{00000000-0005-0000-0000-000092220000}"/>
    <cellStyle name="Вычисление 3 14 2" xfId="5411" xr:uid="{00000000-0005-0000-0000-000093220000}"/>
    <cellStyle name="Вычисление 3 14 2 2" xfId="11278" xr:uid="{00000000-0005-0000-0000-000094220000}"/>
    <cellStyle name="Вычисление 3 14 2 3" xfId="14067" xr:uid="{00000000-0005-0000-0000-000095220000}"/>
    <cellStyle name="Вычисление 3 14 3" xfId="11277" xr:uid="{00000000-0005-0000-0000-000096220000}"/>
    <cellStyle name="Вычисление 3 14 4" xfId="14066" xr:uid="{00000000-0005-0000-0000-000097220000}"/>
    <cellStyle name="Вычисление 3 15" xfId="5412" xr:uid="{00000000-0005-0000-0000-000098220000}"/>
    <cellStyle name="Вычисление 3 15 2" xfId="5413" xr:uid="{00000000-0005-0000-0000-000099220000}"/>
    <cellStyle name="Вычисление 3 15 2 2" xfId="11280" xr:uid="{00000000-0005-0000-0000-00009A220000}"/>
    <cellStyle name="Вычисление 3 15 2 3" xfId="14069" xr:uid="{00000000-0005-0000-0000-00009B220000}"/>
    <cellStyle name="Вычисление 3 15 3" xfId="11279" xr:uid="{00000000-0005-0000-0000-00009C220000}"/>
    <cellStyle name="Вычисление 3 15 4" xfId="14068" xr:uid="{00000000-0005-0000-0000-00009D220000}"/>
    <cellStyle name="Вычисление 3 16" xfId="11252" xr:uid="{00000000-0005-0000-0000-00009E220000}"/>
    <cellStyle name="Вычисление 3 17" xfId="14041" xr:uid="{00000000-0005-0000-0000-00009F220000}"/>
    <cellStyle name="Вычисление 3 2" xfId="5414" xr:uid="{00000000-0005-0000-0000-0000A0220000}"/>
    <cellStyle name="Вычисление 3 2 2" xfId="5415" xr:uid="{00000000-0005-0000-0000-0000A1220000}"/>
    <cellStyle name="Вычисление 3 2 2 2" xfId="5416" xr:uid="{00000000-0005-0000-0000-0000A2220000}"/>
    <cellStyle name="Вычисление 3 2 2 2 2" xfId="11283" xr:uid="{00000000-0005-0000-0000-0000A3220000}"/>
    <cellStyle name="Вычисление 3 2 2 2 3" xfId="14072" xr:uid="{00000000-0005-0000-0000-0000A4220000}"/>
    <cellStyle name="Вычисление 3 2 2 3" xfId="11282" xr:uid="{00000000-0005-0000-0000-0000A5220000}"/>
    <cellStyle name="Вычисление 3 2 2 4" xfId="14071" xr:uid="{00000000-0005-0000-0000-0000A6220000}"/>
    <cellStyle name="Вычисление 3 2 3" xfId="5417" xr:uid="{00000000-0005-0000-0000-0000A7220000}"/>
    <cellStyle name="Вычисление 3 2 3 2" xfId="5418" xr:uid="{00000000-0005-0000-0000-0000A8220000}"/>
    <cellStyle name="Вычисление 3 2 3 2 2" xfId="11285" xr:uid="{00000000-0005-0000-0000-0000A9220000}"/>
    <cellStyle name="Вычисление 3 2 3 2 3" xfId="14074" xr:uid="{00000000-0005-0000-0000-0000AA220000}"/>
    <cellStyle name="Вычисление 3 2 3 3" xfId="11284" xr:uid="{00000000-0005-0000-0000-0000AB220000}"/>
    <cellStyle name="Вычисление 3 2 3 4" xfId="14073" xr:uid="{00000000-0005-0000-0000-0000AC220000}"/>
    <cellStyle name="Вычисление 3 2 4" xfId="5419" xr:uid="{00000000-0005-0000-0000-0000AD220000}"/>
    <cellStyle name="Вычисление 3 2 4 2" xfId="11286" xr:uid="{00000000-0005-0000-0000-0000AE220000}"/>
    <cellStyle name="Вычисление 3 2 4 3" xfId="14075" xr:uid="{00000000-0005-0000-0000-0000AF220000}"/>
    <cellStyle name="Вычисление 3 2 5" xfId="11281" xr:uid="{00000000-0005-0000-0000-0000B0220000}"/>
    <cellStyle name="Вычисление 3 2 6" xfId="14070" xr:uid="{00000000-0005-0000-0000-0000B1220000}"/>
    <cellStyle name="Вычисление 3 3" xfId="5420" xr:uid="{00000000-0005-0000-0000-0000B2220000}"/>
    <cellStyle name="Вычисление 3 3 2" xfId="5421" xr:uid="{00000000-0005-0000-0000-0000B3220000}"/>
    <cellStyle name="Вычисление 3 3 2 2" xfId="5422" xr:uid="{00000000-0005-0000-0000-0000B4220000}"/>
    <cellStyle name="Вычисление 3 3 2 2 2" xfId="11289" xr:uid="{00000000-0005-0000-0000-0000B5220000}"/>
    <cellStyle name="Вычисление 3 3 2 2 3" xfId="14078" xr:uid="{00000000-0005-0000-0000-0000B6220000}"/>
    <cellStyle name="Вычисление 3 3 2 3" xfId="11288" xr:uid="{00000000-0005-0000-0000-0000B7220000}"/>
    <cellStyle name="Вычисление 3 3 2 4" xfId="14077" xr:uid="{00000000-0005-0000-0000-0000B8220000}"/>
    <cellStyle name="Вычисление 3 3 3" xfId="5423" xr:uid="{00000000-0005-0000-0000-0000B9220000}"/>
    <cellStyle name="Вычисление 3 3 3 2" xfId="5424" xr:uid="{00000000-0005-0000-0000-0000BA220000}"/>
    <cellStyle name="Вычисление 3 3 3 2 2" xfId="11291" xr:uid="{00000000-0005-0000-0000-0000BB220000}"/>
    <cellStyle name="Вычисление 3 3 3 2 3" xfId="14080" xr:uid="{00000000-0005-0000-0000-0000BC220000}"/>
    <cellStyle name="Вычисление 3 3 3 3" xfId="11290" xr:uid="{00000000-0005-0000-0000-0000BD220000}"/>
    <cellStyle name="Вычисление 3 3 3 4" xfId="14079" xr:uid="{00000000-0005-0000-0000-0000BE220000}"/>
    <cellStyle name="Вычисление 3 3 4" xfId="5425" xr:uid="{00000000-0005-0000-0000-0000BF220000}"/>
    <cellStyle name="Вычисление 3 3 4 2" xfId="11292" xr:uid="{00000000-0005-0000-0000-0000C0220000}"/>
    <cellStyle name="Вычисление 3 3 4 3" xfId="14081" xr:uid="{00000000-0005-0000-0000-0000C1220000}"/>
    <cellStyle name="Вычисление 3 3 5" xfId="11287" xr:uid="{00000000-0005-0000-0000-0000C2220000}"/>
    <cellStyle name="Вычисление 3 3 6" xfId="14076" xr:uid="{00000000-0005-0000-0000-0000C3220000}"/>
    <cellStyle name="Вычисление 3 4" xfId="5426" xr:uid="{00000000-0005-0000-0000-0000C4220000}"/>
    <cellStyle name="Вычисление 3 4 2" xfId="5427" xr:uid="{00000000-0005-0000-0000-0000C5220000}"/>
    <cellStyle name="Вычисление 3 4 2 2" xfId="5428" xr:uid="{00000000-0005-0000-0000-0000C6220000}"/>
    <cellStyle name="Вычисление 3 4 2 2 2" xfId="11295" xr:uid="{00000000-0005-0000-0000-0000C7220000}"/>
    <cellStyle name="Вычисление 3 4 2 2 3" xfId="14084" xr:uid="{00000000-0005-0000-0000-0000C8220000}"/>
    <cellStyle name="Вычисление 3 4 2 3" xfId="11294" xr:uid="{00000000-0005-0000-0000-0000C9220000}"/>
    <cellStyle name="Вычисление 3 4 2 4" xfId="14083" xr:uid="{00000000-0005-0000-0000-0000CA220000}"/>
    <cellStyle name="Вычисление 3 4 3" xfId="5429" xr:uid="{00000000-0005-0000-0000-0000CB220000}"/>
    <cellStyle name="Вычисление 3 4 3 2" xfId="5430" xr:uid="{00000000-0005-0000-0000-0000CC220000}"/>
    <cellStyle name="Вычисление 3 4 3 2 2" xfId="11297" xr:uid="{00000000-0005-0000-0000-0000CD220000}"/>
    <cellStyle name="Вычисление 3 4 3 2 3" xfId="14086" xr:uid="{00000000-0005-0000-0000-0000CE220000}"/>
    <cellStyle name="Вычисление 3 4 3 3" xfId="11296" xr:uid="{00000000-0005-0000-0000-0000CF220000}"/>
    <cellStyle name="Вычисление 3 4 3 4" xfId="14085" xr:uid="{00000000-0005-0000-0000-0000D0220000}"/>
    <cellStyle name="Вычисление 3 4 4" xfId="5431" xr:uid="{00000000-0005-0000-0000-0000D1220000}"/>
    <cellStyle name="Вычисление 3 4 4 2" xfId="11298" xr:uid="{00000000-0005-0000-0000-0000D2220000}"/>
    <cellStyle name="Вычисление 3 4 4 3" xfId="14087" xr:uid="{00000000-0005-0000-0000-0000D3220000}"/>
    <cellStyle name="Вычисление 3 4 5" xfId="11293" xr:uid="{00000000-0005-0000-0000-0000D4220000}"/>
    <cellStyle name="Вычисление 3 4 6" xfId="14082" xr:uid="{00000000-0005-0000-0000-0000D5220000}"/>
    <cellStyle name="Вычисление 3 5" xfId="5432" xr:uid="{00000000-0005-0000-0000-0000D6220000}"/>
    <cellStyle name="Вычисление 3 5 2" xfId="5433" xr:uid="{00000000-0005-0000-0000-0000D7220000}"/>
    <cellStyle name="Вычисление 3 5 2 2" xfId="5434" xr:uid="{00000000-0005-0000-0000-0000D8220000}"/>
    <cellStyle name="Вычисление 3 5 2 2 2" xfId="11301" xr:uid="{00000000-0005-0000-0000-0000D9220000}"/>
    <cellStyle name="Вычисление 3 5 2 2 3" xfId="14090" xr:uid="{00000000-0005-0000-0000-0000DA220000}"/>
    <cellStyle name="Вычисление 3 5 2 3" xfId="11300" xr:uid="{00000000-0005-0000-0000-0000DB220000}"/>
    <cellStyle name="Вычисление 3 5 2 4" xfId="14089" xr:uid="{00000000-0005-0000-0000-0000DC220000}"/>
    <cellStyle name="Вычисление 3 5 3" xfId="5435" xr:uid="{00000000-0005-0000-0000-0000DD220000}"/>
    <cellStyle name="Вычисление 3 5 3 2" xfId="5436" xr:uid="{00000000-0005-0000-0000-0000DE220000}"/>
    <cellStyle name="Вычисление 3 5 3 2 2" xfId="11303" xr:uid="{00000000-0005-0000-0000-0000DF220000}"/>
    <cellStyle name="Вычисление 3 5 3 2 3" xfId="14092" xr:uid="{00000000-0005-0000-0000-0000E0220000}"/>
    <cellStyle name="Вычисление 3 5 3 3" xfId="11302" xr:uid="{00000000-0005-0000-0000-0000E1220000}"/>
    <cellStyle name="Вычисление 3 5 3 4" xfId="14091" xr:uid="{00000000-0005-0000-0000-0000E2220000}"/>
    <cellStyle name="Вычисление 3 5 4" xfId="5437" xr:uid="{00000000-0005-0000-0000-0000E3220000}"/>
    <cellStyle name="Вычисление 3 5 4 2" xfId="11304" xr:uid="{00000000-0005-0000-0000-0000E4220000}"/>
    <cellStyle name="Вычисление 3 5 4 3" xfId="14093" xr:uid="{00000000-0005-0000-0000-0000E5220000}"/>
    <cellStyle name="Вычисление 3 5 5" xfId="11299" xr:uid="{00000000-0005-0000-0000-0000E6220000}"/>
    <cellStyle name="Вычисление 3 5 6" xfId="14088" xr:uid="{00000000-0005-0000-0000-0000E7220000}"/>
    <cellStyle name="Вычисление 3 6" xfId="5438" xr:uid="{00000000-0005-0000-0000-0000E8220000}"/>
    <cellStyle name="Вычисление 3 6 2" xfId="5439" xr:uid="{00000000-0005-0000-0000-0000E9220000}"/>
    <cellStyle name="Вычисление 3 6 2 2" xfId="5440" xr:uid="{00000000-0005-0000-0000-0000EA220000}"/>
    <cellStyle name="Вычисление 3 6 2 2 2" xfId="11307" xr:uid="{00000000-0005-0000-0000-0000EB220000}"/>
    <cellStyle name="Вычисление 3 6 2 2 3" xfId="14096" xr:uid="{00000000-0005-0000-0000-0000EC220000}"/>
    <cellStyle name="Вычисление 3 6 2 3" xfId="11306" xr:uid="{00000000-0005-0000-0000-0000ED220000}"/>
    <cellStyle name="Вычисление 3 6 2 4" xfId="14095" xr:uid="{00000000-0005-0000-0000-0000EE220000}"/>
    <cellStyle name="Вычисление 3 6 3" xfId="5441" xr:uid="{00000000-0005-0000-0000-0000EF220000}"/>
    <cellStyle name="Вычисление 3 6 3 2" xfId="5442" xr:uid="{00000000-0005-0000-0000-0000F0220000}"/>
    <cellStyle name="Вычисление 3 6 3 2 2" xfId="11309" xr:uid="{00000000-0005-0000-0000-0000F1220000}"/>
    <cellStyle name="Вычисление 3 6 3 2 3" xfId="14098" xr:uid="{00000000-0005-0000-0000-0000F2220000}"/>
    <cellStyle name="Вычисление 3 6 3 3" xfId="11308" xr:uid="{00000000-0005-0000-0000-0000F3220000}"/>
    <cellStyle name="Вычисление 3 6 3 4" xfId="14097" xr:uid="{00000000-0005-0000-0000-0000F4220000}"/>
    <cellStyle name="Вычисление 3 6 4" xfId="5443" xr:uid="{00000000-0005-0000-0000-0000F5220000}"/>
    <cellStyle name="Вычисление 3 6 4 2" xfId="11310" xr:uid="{00000000-0005-0000-0000-0000F6220000}"/>
    <cellStyle name="Вычисление 3 6 4 3" xfId="14099" xr:uid="{00000000-0005-0000-0000-0000F7220000}"/>
    <cellStyle name="Вычисление 3 6 5" xfId="11305" xr:uid="{00000000-0005-0000-0000-0000F8220000}"/>
    <cellStyle name="Вычисление 3 6 6" xfId="14094" xr:uid="{00000000-0005-0000-0000-0000F9220000}"/>
    <cellStyle name="Вычисление 3 7" xfId="5444" xr:uid="{00000000-0005-0000-0000-0000FA220000}"/>
    <cellStyle name="Вычисление 3 7 2" xfId="5445" xr:uid="{00000000-0005-0000-0000-0000FB220000}"/>
    <cellStyle name="Вычисление 3 7 2 2" xfId="5446" xr:uid="{00000000-0005-0000-0000-0000FC220000}"/>
    <cellStyle name="Вычисление 3 7 2 2 2" xfId="11313" xr:uid="{00000000-0005-0000-0000-0000FD220000}"/>
    <cellStyle name="Вычисление 3 7 2 2 3" xfId="14102" xr:uid="{00000000-0005-0000-0000-0000FE220000}"/>
    <cellStyle name="Вычисление 3 7 2 3" xfId="11312" xr:uid="{00000000-0005-0000-0000-0000FF220000}"/>
    <cellStyle name="Вычисление 3 7 2 4" xfId="14101" xr:uid="{00000000-0005-0000-0000-000000230000}"/>
    <cellStyle name="Вычисление 3 7 3" xfId="5447" xr:uid="{00000000-0005-0000-0000-000001230000}"/>
    <cellStyle name="Вычисление 3 7 3 2" xfId="5448" xr:uid="{00000000-0005-0000-0000-000002230000}"/>
    <cellStyle name="Вычисление 3 7 3 2 2" xfId="11315" xr:uid="{00000000-0005-0000-0000-000003230000}"/>
    <cellStyle name="Вычисление 3 7 3 2 3" xfId="14104" xr:uid="{00000000-0005-0000-0000-000004230000}"/>
    <cellStyle name="Вычисление 3 7 3 3" xfId="11314" xr:uid="{00000000-0005-0000-0000-000005230000}"/>
    <cellStyle name="Вычисление 3 7 3 4" xfId="14103" xr:uid="{00000000-0005-0000-0000-000006230000}"/>
    <cellStyle name="Вычисление 3 7 4" xfId="5449" xr:uid="{00000000-0005-0000-0000-000007230000}"/>
    <cellStyle name="Вычисление 3 7 4 2" xfId="11316" xr:uid="{00000000-0005-0000-0000-000008230000}"/>
    <cellStyle name="Вычисление 3 7 4 3" xfId="14105" xr:uid="{00000000-0005-0000-0000-000009230000}"/>
    <cellStyle name="Вычисление 3 7 5" xfId="11311" xr:uid="{00000000-0005-0000-0000-00000A230000}"/>
    <cellStyle name="Вычисление 3 7 6" xfId="14100" xr:uid="{00000000-0005-0000-0000-00000B230000}"/>
    <cellStyle name="Вычисление 3 8" xfId="5450" xr:uid="{00000000-0005-0000-0000-00000C230000}"/>
    <cellStyle name="Вычисление 3 8 2" xfId="5451" xr:uid="{00000000-0005-0000-0000-00000D230000}"/>
    <cellStyle name="Вычисление 3 8 2 2" xfId="5452" xr:uid="{00000000-0005-0000-0000-00000E230000}"/>
    <cellStyle name="Вычисление 3 8 2 2 2" xfId="11319" xr:uid="{00000000-0005-0000-0000-00000F230000}"/>
    <cellStyle name="Вычисление 3 8 2 2 3" xfId="14108" xr:uid="{00000000-0005-0000-0000-000010230000}"/>
    <cellStyle name="Вычисление 3 8 2 3" xfId="11318" xr:uid="{00000000-0005-0000-0000-000011230000}"/>
    <cellStyle name="Вычисление 3 8 2 4" xfId="14107" xr:uid="{00000000-0005-0000-0000-000012230000}"/>
    <cellStyle name="Вычисление 3 8 3" xfId="5453" xr:uid="{00000000-0005-0000-0000-000013230000}"/>
    <cellStyle name="Вычисление 3 8 3 2" xfId="5454" xr:uid="{00000000-0005-0000-0000-000014230000}"/>
    <cellStyle name="Вычисление 3 8 3 2 2" xfId="11321" xr:uid="{00000000-0005-0000-0000-000015230000}"/>
    <cellStyle name="Вычисление 3 8 3 2 3" xfId="14110" xr:uid="{00000000-0005-0000-0000-000016230000}"/>
    <cellStyle name="Вычисление 3 8 3 3" xfId="11320" xr:uid="{00000000-0005-0000-0000-000017230000}"/>
    <cellStyle name="Вычисление 3 8 3 4" xfId="14109" xr:uid="{00000000-0005-0000-0000-000018230000}"/>
    <cellStyle name="Вычисление 3 8 4" xfId="5455" xr:uid="{00000000-0005-0000-0000-000019230000}"/>
    <cellStyle name="Вычисление 3 8 4 2" xfId="11322" xr:uid="{00000000-0005-0000-0000-00001A230000}"/>
    <cellStyle name="Вычисление 3 8 4 3" xfId="14111" xr:uid="{00000000-0005-0000-0000-00001B230000}"/>
    <cellStyle name="Вычисление 3 8 5" xfId="11317" xr:uid="{00000000-0005-0000-0000-00001C230000}"/>
    <cellStyle name="Вычисление 3 8 6" xfId="14106" xr:uid="{00000000-0005-0000-0000-00001D230000}"/>
    <cellStyle name="Вычисление 3 9" xfId="5456" xr:uid="{00000000-0005-0000-0000-00001E230000}"/>
    <cellStyle name="Вычисление 3 9 2" xfId="5457" xr:uid="{00000000-0005-0000-0000-00001F230000}"/>
    <cellStyle name="Вычисление 3 9 2 2" xfId="5458" xr:uid="{00000000-0005-0000-0000-000020230000}"/>
    <cellStyle name="Вычисление 3 9 2 2 2" xfId="11325" xr:uid="{00000000-0005-0000-0000-000021230000}"/>
    <cellStyle name="Вычисление 3 9 2 2 3" xfId="14114" xr:uid="{00000000-0005-0000-0000-000022230000}"/>
    <cellStyle name="Вычисление 3 9 2 3" xfId="11324" xr:uid="{00000000-0005-0000-0000-000023230000}"/>
    <cellStyle name="Вычисление 3 9 2 4" xfId="14113" xr:uid="{00000000-0005-0000-0000-000024230000}"/>
    <cellStyle name="Вычисление 3 9 3" xfId="5459" xr:uid="{00000000-0005-0000-0000-000025230000}"/>
    <cellStyle name="Вычисление 3 9 3 2" xfId="5460" xr:uid="{00000000-0005-0000-0000-000026230000}"/>
    <cellStyle name="Вычисление 3 9 3 2 2" xfId="11327" xr:uid="{00000000-0005-0000-0000-000027230000}"/>
    <cellStyle name="Вычисление 3 9 3 2 3" xfId="14116" xr:uid="{00000000-0005-0000-0000-000028230000}"/>
    <cellStyle name="Вычисление 3 9 3 3" xfId="11326" xr:uid="{00000000-0005-0000-0000-000029230000}"/>
    <cellStyle name="Вычисление 3 9 3 4" xfId="14115" xr:uid="{00000000-0005-0000-0000-00002A230000}"/>
    <cellStyle name="Вычисление 3 9 4" xfId="5461" xr:uid="{00000000-0005-0000-0000-00002B230000}"/>
    <cellStyle name="Вычисление 3 9 4 2" xfId="11328" xr:uid="{00000000-0005-0000-0000-00002C230000}"/>
    <cellStyle name="Вычисление 3 9 4 3" xfId="14117" xr:uid="{00000000-0005-0000-0000-00002D230000}"/>
    <cellStyle name="Вычисление 3 9 5" xfId="11323" xr:uid="{00000000-0005-0000-0000-00002E230000}"/>
    <cellStyle name="Вычисление 3 9 6" xfId="14112" xr:uid="{00000000-0005-0000-0000-00002F230000}"/>
    <cellStyle name="Вычисление 4" xfId="5462" xr:uid="{00000000-0005-0000-0000-000030230000}"/>
    <cellStyle name="Вычисление 4 10" xfId="5463" xr:uid="{00000000-0005-0000-0000-000031230000}"/>
    <cellStyle name="Вычисление 4 10 2" xfId="5464" xr:uid="{00000000-0005-0000-0000-000032230000}"/>
    <cellStyle name="Вычисление 4 10 2 2" xfId="5465" xr:uid="{00000000-0005-0000-0000-000033230000}"/>
    <cellStyle name="Вычисление 4 10 2 2 2" xfId="11332" xr:uid="{00000000-0005-0000-0000-000034230000}"/>
    <cellStyle name="Вычисление 4 10 2 2 3" xfId="14121" xr:uid="{00000000-0005-0000-0000-000035230000}"/>
    <cellStyle name="Вычисление 4 10 2 3" xfId="11331" xr:uid="{00000000-0005-0000-0000-000036230000}"/>
    <cellStyle name="Вычисление 4 10 2 4" xfId="14120" xr:uid="{00000000-0005-0000-0000-000037230000}"/>
    <cellStyle name="Вычисление 4 10 3" xfId="5466" xr:uid="{00000000-0005-0000-0000-000038230000}"/>
    <cellStyle name="Вычисление 4 10 3 2" xfId="5467" xr:uid="{00000000-0005-0000-0000-000039230000}"/>
    <cellStyle name="Вычисление 4 10 3 2 2" xfId="11334" xr:uid="{00000000-0005-0000-0000-00003A230000}"/>
    <cellStyle name="Вычисление 4 10 3 2 3" xfId="14123" xr:uid="{00000000-0005-0000-0000-00003B230000}"/>
    <cellStyle name="Вычисление 4 10 3 3" xfId="11333" xr:uid="{00000000-0005-0000-0000-00003C230000}"/>
    <cellStyle name="Вычисление 4 10 3 4" xfId="14122" xr:uid="{00000000-0005-0000-0000-00003D230000}"/>
    <cellStyle name="Вычисление 4 10 4" xfId="5468" xr:uid="{00000000-0005-0000-0000-00003E230000}"/>
    <cellStyle name="Вычисление 4 10 4 2" xfId="11335" xr:uid="{00000000-0005-0000-0000-00003F230000}"/>
    <cellStyle name="Вычисление 4 10 4 3" xfId="14124" xr:uid="{00000000-0005-0000-0000-000040230000}"/>
    <cellStyle name="Вычисление 4 10 5" xfId="11330" xr:uid="{00000000-0005-0000-0000-000041230000}"/>
    <cellStyle name="Вычисление 4 10 6" xfId="14119" xr:uid="{00000000-0005-0000-0000-000042230000}"/>
    <cellStyle name="Вычисление 4 11" xfId="5469" xr:uid="{00000000-0005-0000-0000-000043230000}"/>
    <cellStyle name="Вычисление 4 11 2" xfId="5470" xr:uid="{00000000-0005-0000-0000-000044230000}"/>
    <cellStyle name="Вычисление 4 11 2 2" xfId="5471" xr:uid="{00000000-0005-0000-0000-000045230000}"/>
    <cellStyle name="Вычисление 4 11 2 2 2" xfId="11338" xr:uid="{00000000-0005-0000-0000-000046230000}"/>
    <cellStyle name="Вычисление 4 11 2 2 3" xfId="14127" xr:uid="{00000000-0005-0000-0000-000047230000}"/>
    <cellStyle name="Вычисление 4 11 2 3" xfId="11337" xr:uid="{00000000-0005-0000-0000-000048230000}"/>
    <cellStyle name="Вычисление 4 11 2 4" xfId="14126" xr:uid="{00000000-0005-0000-0000-000049230000}"/>
    <cellStyle name="Вычисление 4 11 3" xfId="5472" xr:uid="{00000000-0005-0000-0000-00004A230000}"/>
    <cellStyle name="Вычисление 4 11 3 2" xfId="5473" xr:uid="{00000000-0005-0000-0000-00004B230000}"/>
    <cellStyle name="Вычисление 4 11 3 2 2" xfId="11340" xr:uid="{00000000-0005-0000-0000-00004C230000}"/>
    <cellStyle name="Вычисление 4 11 3 2 3" xfId="14129" xr:uid="{00000000-0005-0000-0000-00004D230000}"/>
    <cellStyle name="Вычисление 4 11 3 3" xfId="11339" xr:uid="{00000000-0005-0000-0000-00004E230000}"/>
    <cellStyle name="Вычисление 4 11 3 4" xfId="14128" xr:uid="{00000000-0005-0000-0000-00004F230000}"/>
    <cellStyle name="Вычисление 4 11 4" xfId="5474" xr:uid="{00000000-0005-0000-0000-000050230000}"/>
    <cellStyle name="Вычисление 4 11 4 2" xfId="11341" xr:uid="{00000000-0005-0000-0000-000051230000}"/>
    <cellStyle name="Вычисление 4 11 4 3" xfId="14130" xr:uid="{00000000-0005-0000-0000-000052230000}"/>
    <cellStyle name="Вычисление 4 11 5" xfId="11336" xr:uid="{00000000-0005-0000-0000-000053230000}"/>
    <cellStyle name="Вычисление 4 11 6" xfId="14125" xr:uid="{00000000-0005-0000-0000-000054230000}"/>
    <cellStyle name="Вычисление 4 12" xfId="5475" xr:uid="{00000000-0005-0000-0000-000055230000}"/>
    <cellStyle name="Вычисление 4 12 2" xfId="5476" xr:uid="{00000000-0005-0000-0000-000056230000}"/>
    <cellStyle name="Вычисление 4 12 2 2" xfId="5477" xr:uid="{00000000-0005-0000-0000-000057230000}"/>
    <cellStyle name="Вычисление 4 12 2 2 2" xfId="11344" xr:uid="{00000000-0005-0000-0000-000058230000}"/>
    <cellStyle name="Вычисление 4 12 2 2 3" xfId="14133" xr:uid="{00000000-0005-0000-0000-000059230000}"/>
    <cellStyle name="Вычисление 4 12 2 3" xfId="11343" xr:uid="{00000000-0005-0000-0000-00005A230000}"/>
    <cellStyle name="Вычисление 4 12 2 4" xfId="14132" xr:uid="{00000000-0005-0000-0000-00005B230000}"/>
    <cellStyle name="Вычисление 4 12 3" xfId="5478" xr:uid="{00000000-0005-0000-0000-00005C230000}"/>
    <cellStyle name="Вычисление 4 12 3 2" xfId="5479" xr:uid="{00000000-0005-0000-0000-00005D230000}"/>
    <cellStyle name="Вычисление 4 12 3 2 2" xfId="11346" xr:uid="{00000000-0005-0000-0000-00005E230000}"/>
    <cellStyle name="Вычисление 4 12 3 2 3" xfId="14135" xr:uid="{00000000-0005-0000-0000-00005F230000}"/>
    <cellStyle name="Вычисление 4 12 3 3" xfId="11345" xr:uid="{00000000-0005-0000-0000-000060230000}"/>
    <cellStyle name="Вычисление 4 12 3 4" xfId="14134" xr:uid="{00000000-0005-0000-0000-000061230000}"/>
    <cellStyle name="Вычисление 4 12 4" xfId="5480" xr:uid="{00000000-0005-0000-0000-000062230000}"/>
    <cellStyle name="Вычисление 4 12 4 2" xfId="11347" xr:uid="{00000000-0005-0000-0000-000063230000}"/>
    <cellStyle name="Вычисление 4 12 4 3" xfId="14136" xr:uid="{00000000-0005-0000-0000-000064230000}"/>
    <cellStyle name="Вычисление 4 12 5" xfId="11342" xr:uid="{00000000-0005-0000-0000-000065230000}"/>
    <cellStyle name="Вычисление 4 12 6" xfId="14131" xr:uid="{00000000-0005-0000-0000-000066230000}"/>
    <cellStyle name="Вычисление 4 13" xfId="5481" xr:uid="{00000000-0005-0000-0000-000067230000}"/>
    <cellStyle name="Вычисление 4 13 2" xfId="5482" xr:uid="{00000000-0005-0000-0000-000068230000}"/>
    <cellStyle name="Вычисление 4 13 2 2" xfId="5483" xr:uid="{00000000-0005-0000-0000-000069230000}"/>
    <cellStyle name="Вычисление 4 13 2 2 2" xfId="11350" xr:uid="{00000000-0005-0000-0000-00006A230000}"/>
    <cellStyle name="Вычисление 4 13 2 2 3" xfId="14139" xr:uid="{00000000-0005-0000-0000-00006B230000}"/>
    <cellStyle name="Вычисление 4 13 2 3" xfId="11349" xr:uid="{00000000-0005-0000-0000-00006C230000}"/>
    <cellStyle name="Вычисление 4 13 2 4" xfId="14138" xr:uid="{00000000-0005-0000-0000-00006D230000}"/>
    <cellStyle name="Вычисление 4 13 3" xfId="5484" xr:uid="{00000000-0005-0000-0000-00006E230000}"/>
    <cellStyle name="Вычисление 4 13 3 2" xfId="5485" xr:uid="{00000000-0005-0000-0000-00006F230000}"/>
    <cellStyle name="Вычисление 4 13 3 2 2" xfId="11352" xr:uid="{00000000-0005-0000-0000-000070230000}"/>
    <cellStyle name="Вычисление 4 13 3 2 3" xfId="14141" xr:uid="{00000000-0005-0000-0000-000071230000}"/>
    <cellStyle name="Вычисление 4 13 3 3" xfId="11351" xr:uid="{00000000-0005-0000-0000-000072230000}"/>
    <cellStyle name="Вычисление 4 13 3 4" xfId="14140" xr:uid="{00000000-0005-0000-0000-000073230000}"/>
    <cellStyle name="Вычисление 4 13 4" xfId="5486" xr:uid="{00000000-0005-0000-0000-000074230000}"/>
    <cellStyle name="Вычисление 4 13 4 2" xfId="11353" xr:uid="{00000000-0005-0000-0000-000075230000}"/>
    <cellStyle name="Вычисление 4 13 4 3" xfId="14142" xr:uid="{00000000-0005-0000-0000-000076230000}"/>
    <cellStyle name="Вычисление 4 13 5" xfId="11348" xr:uid="{00000000-0005-0000-0000-000077230000}"/>
    <cellStyle name="Вычисление 4 13 6" xfId="14137" xr:uid="{00000000-0005-0000-0000-000078230000}"/>
    <cellStyle name="Вычисление 4 14" xfId="5487" xr:uid="{00000000-0005-0000-0000-000079230000}"/>
    <cellStyle name="Вычисление 4 14 2" xfId="5488" xr:uid="{00000000-0005-0000-0000-00007A230000}"/>
    <cellStyle name="Вычисление 4 14 2 2" xfId="11355" xr:uid="{00000000-0005-0000-0000-00007B230000}"/>
    <cellStyle name="Вычисление 4 14 2 3" xfId="14144" xr:uid="{00000000-0005-0000-0000-00007C230000}"/>
    <cellStyle name="Вычисление 4 14 3" xfId="11354" xr:uid="{00000000-0005-0000-0000-00007D230000}"/>
    <cellStyle name="Вычисление 4 14 4" xfId="14143" xr:uid="{00000000-0005-0000-0000-00007E230000}"/>
    <cellStyle name="Вычисление 4 15" xfId="5489" xr:uid="{00000000-0005-0000-0000-00007F230000}"/>
    <cellStyle name="Вычисление 4 15 2" xfId="5490" xr:uid="{00000000-0005-0000-0000-000080230000}"/>
    <cellStyle name="Вычисление 4 15 2 2" xfId="11357" xr:uid="{00000000-0005-0000-0000-000081230000}"/>
    <cellStyle name="Вычисление 4 15 2 3" xfId="14146" xr:uid="{00000000-0005-0000-0000-000082230000}"/>
    <cellStyle name="Вычисление 4 15 3" xfId="11356" xr:uid="{00000000-0005-0000-0000-000083230000}"/>
    <cellStyle name="Вычисление 4 15 4" xfId="14145" xr:uid="{00000000-0005-0000-0000-000084230000}"/>
    <cellStyle name="Вычисление 4 16" xfId="11329" xr:uid="{00000000-0005-0000-0000-000085230000}"/>
    <cellStyle name="Вычисление 4 17" xfId="14118" xr:uid="{00000000-0005-0000-0000-000086230000}"/>
    <cellStyle name="Вычисление 4 2" xfId="5491" xr:uid="{00000000-0005-0000-0000-000087230000}"/>
    <cellStyle name="Вычисление 4 2 2" xfId="5492" xr:uid="{00000000-0005-0000-0000-000088230000}"/>
    <cellStyle name="Вычисление 4 2 2 2" xfId="5493" xr:uid="{00000000-0005-0000-0000-000089230000}"/>
    <cellStyle name="Вычисление 4 2 2 2 2" xfId="11360" xr:uid="{00000000-0005-0000-0000-00008A230000}"/>
    <cellStyle name="Вычисление 4 2 2 2 3" xfId="14149" xr:uid="{00000000-0005-0000-0000-00008B230000}"/>
    <cellStyle name="Вычисление 4 2 2 3" xfId="11359" xr:uid="{00000000-0005-0000-0000-00008C230000}"/>
    <cellStyle name="Вычисление 4 2 2 4" xfId="14148" xr:uid="{00000000-0005-0000-0000-00008D230000}"/>
    <cellStyle name="Вычисление 4 2 3" xfId="5494" xr:uid="{00000000-0005-0000-0000-00008E230000}"/>
    <cellStyle name="Вычисление 4 2 3 2" xfId="5495" xr:uid="{00000000-0005-0000-0000-00008F230000}"/>
    <cellStyle name="Вычисление 4 2 3 2 2" xfId="11362" xr:uid="{00000000-0005-0000-0000-000090230000}"/>
    <cellStyle name="Вычисление 4 2 3 2 3" xfId="14151" xr:uid="{00000000-0005-0000-0000-000091230000}"/>
    <cellStyle name="Вычисление 4 2 3 3" xfId="11361" xr:uid="{00000000-0005-0000-0000-000092230000}"/>
    <cellStyle name="Вычисление 4 2 3 4" xfId="14150" xr:uid="{00000000-0005-0000-0000-000093230000}"/>
    <cellStyle name="Вычисление 4 2 4" xfId="5496" xr:uid="{00000000-0005-0000-0000-000094230000}"/>
    <cellStyle name="Вычисление 4 2 4 2" xfId="11363" xr:uid="{00000000-0005-0000-0000-000095230000}"/>
    <cellStyle name="Вычисление 4 2 4 3" xfId="14152" xr:uid="{00000000-0005-0000-0000-000096230000}"/>
    <cellStyle name="Вычисление 4 2 5" xfId="11358" xr:uid="{00000000-0005-0000-0000-000097230000}"/>
    <cellStyle name="Вычисление 4 2 6" xfId="14147" xr:uid="{00000000-0005-0000-0000-000098230000}"/>
    <cellStyle name="Вычисление 4 3" xfId="5497" xr:uid="{00000000-0005-0000-0000-000099230000}"/>
    <cellStyle name="Вычисление 4 3 2" xfId="5498" xr:uid="{00000000-0005-0000-0000-00009A230000}"/>
    <cellStyle name="Вычисление 4 3 2 2" xfId="5499" xr:uid="{00000000-0005-0000-0000-00009B230000}"/>
    <cellStyle name="Вычисление 4 3 2 2 2" xfId="11366" xr:uid="{00000000-0005-0000-0000-00009C230000}"/>
    <cellStyle name="Вычисление 4 3 2 2 3" xfId="14155" xr:uid="{00000000-0005-0000-0000-00009D230000}"/>
    <cellStyle name="Вычисление 4 3 2 3" xfId="11365" xr:uid="{00000000-0005-0000-0000-00009E230000}"/>
    <cellStyle name="Вычисление 4 3 2 4" xfId="14154" xr:uid="{00000000-0005-0000-0000-00009F230000}"/>
    <cellStyle name="Вычисление 4 3 3" xfId="5500" xr:uid="{00000000-0005-0000-0000-0000A0230000}"/>
    <cellStyle name="Вычисление 4 3 3 2" xfId="5501" xr:uid="{00000000-0005-0000-0000-0000A1230000}"/>
    <cellStyle name="Вычисление 4 3 3 2 2" xfId="11368" xr:uid="{00000000-0005-0000-0000-0000A2230000}"/>
    <cellStyle name="Вычисление 4 3 3 2 3" xfId="14157" xr:uid="{00000000-0005-0000-0000-0000A3230000}"/>
    <cellStyle name="Вычисление 4 3 3 3" xfId="11367" xr:uid="{00000000-0005-0000-0000-0000A4230000}"/>
    <cellStyle name="Вычисление 4 3 3 4" xfId="14156" xr:uid="{00000000-0005-0000-0000-0000A5230000}"/>
    <cellStyle name="Вычисление 4 3 4" xfId="5502" xr:uid="{00000000-0005-0000-0000-0000A6230000}"/>
    <cellStyle name="Вычисление 4 3 4 2" xfId="11369" xr:uid="{00000000-0005-0000-0000-0000A7230000}"/>
    <cellStyle name="Вычисление 4 3 4 3" xfId="14158" xr:uid="{00000000-0005-0000-0000-0000A8230000}"/>
    <cellStyle name="Вычисление 4 3 5" xfId="11364" xr:uid="{00000000-0005-0000-0000-0000A9230000}"/>
    <cellStyle name="Вычисление 4 3 6" xfId="14153" xr:uid="{00000000-0005-0000-0000-0000AA230000}"/>
    <cellStyle name="Вычисление 4 4" xfId="5503" xr:uid="{00000000-0005-0000-0000-0000AB230000}"/>
    <cellStyle name="Вычисление 4 4 2" xfId="5504" xr:uid="{00000000-0005-0000-0000-0000AC230000}"/>
    <cellStyle name="Вычисление 4 4 2 2" xfId="5505" xr:uid="{00000000-0005-0000-0000-0000AD230000}"/>
    <cellStyle name="Вычисление 4 4 2 2 2" xfId="11372" xr:uid="{00000000-0005-0000-0000-0000AE230000}"/>
    <cellStyle name="Вычисление 4 4 2 2 3" xfId="14161" xr:uid="{00000000-0005-0000-0000-0000AF230000}"/>
    <cellStyle name="Вычисление 4 4 2 3" xfId="11371" xr:uid="{00000000-0005-0000-0000-0000B0230000}"/>
    <cellStyle name="Вычисление 4 4 2 4" xfId="14160" xr:uid="{00000000-0005-0000-0000-0000B1230000}"/>
    <cellStyle name="Вычисление 4 4 3" xfId="5506" xr:uid="{00000000-0005-0000-0000-0000B2230000}"/>
    <cellStyle name="Вычисление 4 4 3 2" xfId="5507" xr:uid="{00000000-0005-0000-0000-0000B3230000}"/>
    <cellStyle name="Вычисление 4 4 3 2 2" xfId="11374" xr:uid="{00000000-0005-0000-0000-0000B4230000}"/>
    <cellStyle name="Вычисление 4 4 3 2 3" xfId="14163" xr:uid="{00000000-0005-0000-0000-0000B5230000}"/>
    <cellStyle name="Вычисление 4 4 3 3" xfId="11373" xr:uid="{00000000-0005-0000-0000-0000B6230000}"/>
    <cellStyle name="Вычисление 4 4 3 4" xfId="14162" xr:uid="{00000000-0005-0000-0000-0000B7230000}"/>
    <cellStyle name="Вычисление 4 4 4" xfId="5508" xr:uid="{00000000-0005-0000-0000-0000B8230000}"/>
    <cellStyle name="Вычисление 4 4 4 2" xfId="11375" xr:uid="{00000000-0005-0000-0000-0000B9230000}"/>
    <cellStyle name="Вычисление 4 4 4 3" xfId="14164" xr:uid="{00000000-0005-0000-0000-0000BA230000}"/>
    <cellStyle name="Вычисление 4 4 5" xfId="11370" xr:uid="{00000000-0005-0000-0000-0000BB230000}"/>
    <cellStyle name="Вычисление 4 4 6" xfId="14159" xr:uid="{00000000-0005-0000-0000-0000BC230000}"/>
    <cellStyle name="Вычисление 4 5" xfId="5509" xr:uid="{00000000-0005-0000-0000-0000BD230000}"/>
    <cellStyle name="Вычисление 4 5 2" xfId="5510" xr:uid="{00000000-0005-0000-0000-0000BE230000}"/>
    <cellStyle name="Вычисление 4 5 2 2" xfId="5511" xr:uid="{00000000-0005-0000-0000-0000BF230000}"/>
    <cellStyle name="Вычисление 4 5 2 2 2" xfId="11378" xr:uid="{00000000-0005-0000-0000-0000C0230000}"/>
    <cellStyle name="Вычисление 4 5 2 2 3" xfId="14167" xr:uid="{00000000-0005-0000-0000-0000C1230000}"/>
    <cellStyle name="Вычисление 4 5 2 3" xfId="11377" xr:uid="{00000000-0005-0000-0000-0000C2230000}"/>
    <cellStyle name="Вычисление 4 5 2 4" xfId="14166" xr:uid="{00000000-0005-0000-0000-0000C3230000}"/>
    <cellStyle name="Вычисление 4 5 3" xfId="5512" xr:uid="{00000000-0005-0000-0000-0000C4230000}"/>
    <cellStyle name="Вычисление 4 5 3 2" xfId="5513" xr:uid="{00000000-0005-0000-0000-0000C5230000}"/>
    <cellStyle name="Вычисление 4 5 3 2 2" xfId="11380" xr:uid="{00000000-0005-0000-0000-0000C6230000}"/>
    <cellStyle name="Вычисление 4 5 3 2 3" xfId="14169" xr:uid="{00000000-0005-0000-0000-0000C7230000}"/>
    <cellStyle name="Вычисление 4 5 3 3" xfId="11379" xr:uid="{00000000-0005-0000-0000-0000C8230000}"/>
    <cellStyle name="Вычисление 4 5 3 4" xfId="14168" xr:uid="{00000000-0005-0000-0000-0000C9230000}"/>
    <cellStyle name="Вычисление 4 5 4" xfId="5514" xr:uid="{00000000-0005-0000-0000-0000CA230000}"/>
    <cellStyle name="Вычисление 4 5 4 2" xfId="11381" xr:uid="{00000000-0005-0000-0000-0000CB230000}"/>
    <cellStyle name="Вычисление 4 5 4 3" xfId="14170" xr:uid="{00000000-0005-0000-0000-0000CC230000}"/>
    <cellStyle name="Вычисление 4 5 5" xfId="11376" xr:uid="{00000000-0005-0000-0000-0000CD230000}"/>
    <cellStyle name="Вычисление 4 5 6" xfId="14165" xr:uid="{00000000-0005-0000-0000-0000CE230000}"/>
    <cellStyle name="Вычисление 4 6" xfId="5515" xr:uid="{00000000-0005-0000-0000-0000CF230000}"/>
    <cellStyle name="Вычисление 4 6 2" xfId="5516" xr:uid="{00000000-0005-0000-0000-0000D0230000}"/>
    <cellStyle name="Вычисление 4 6 2 2" xfId="5517" xr:uid="{00000000-0005-0000-0000-0000D1230000}"/>
    <cellStyle name="Вычисление 4 6 2 2 2" xfId="11384" xr:uid="{00000000-0005-0000-0000-0000D2230000}"/>
    <cellStyle name="Вычисление 4 6 2 2 3" xfId="14173" xr:uid="{00000000-0005-0000-0000-0000D3230000}"/>
    <cellStyle name="Вычисление 4 6 2 3" xfId="11383" xr:uid="{00000000-0005-0000-0000-0000D4230000}"/>
    <cellStyle name="Вычисление 4 6 2 4" xfId="14172" xr:uid="{00000000-0005-0000-0000-0000D5230000}"/>
    <cellStyle name="Вычисление 4 6 3" xfId="5518" xr:uid="{00000000-0005-0000-0000-0000D6230000}"/>
    <cellStyle name="Вычисление 4 6 3 2" xfId="5519" xr:uid="{00000000-0005-0000-0000-0000D7230000}"/>
    <cellStyle name="Вычисление 4 6 3 2 2" xfId="11386" xr:uid="{00000000-0005-0000-0000-0000D8230000}"/>
    <cellStyle name="Вычисление 4 6 3 2 3" xfId="14175" xr:uid="{00000000-0005-0000-0000-0000D9230000}"/>
    <cellStyle name="Вычисление 4 6 3 3" xfId="11385" xr:uid="{00000000-0005-0000-0000-0000DA230000}"/>
    <cellStyle name="Вычисление 4 6 3 4" xfId="14174" xr:uid="{00000000-0005-0000-0000-0000DB230000}"/>
    <cellStyle name="Вычисление 4 6 4" xfId="5520" xr:uid="{00000000-0005-0000-0000-0000DC230000}"/>
    <cellStyle name="Вычисление 4 6 4 2" xfId="11387" xr:uid="{00000000-0005-0000-0000-0000DD230000}"/>
    <cellStyle name="Вычисление 4 6 4 3" xfId="14176" xr:uid="{00000000-0005-0000-0000-0000DE230000}"/>
    <cellStyle name="Вычисление 4 6 5" xfId="11382" xr:uid="{00000000-0005-0000-0000-0000DF230000}"/>
    <cellStyle name="Вычисление 4 6 6" xfId="14171" xr:uid="{00000000-0005-0000-0000-0000E0230000}"/>
    <cellStyle name="Вычисление 4 7" xfId="5521" xr:uid="{00000000-0005-0000-0000-0000E1230000}"/>
    <cellStyle name="Вычисление 4 7 2" xfId="5522" xr:uid="{00000000-0005-0000-0000-0000E2230000}"/>
    <cellStyle name="Вычисление 4 7 2 2" xfId="5523" xr:uid="{00000000-0005-0000-0000-0000E3230000}"/>
    <cellStyle name="Вычисление 4 7 2 2 2" xfId="11390" xr:uid="{00000000-0005-0000-0000-0000E4230000}"/>
    <cellStyle name="Вычисление 4 7 2 2 3" xfId="14179" xr:uid="{00000000-0005-0000-0000-0000E5230000}"/>
    <cellStyle name="Вычисление 4 7 2 3" xfId="11389" xr:uid="{00000000-0005-0000-0000-0000E6230000}"/>
    <cellStyle name="Вычисление 4 7 2 4" xfId="14178" xr:uid="{00000000-0005-0000-0000-0000E7230000}"/>
    <cellStyle name="Вычисление 4 7 3" xfId="5524" xr:uid="{00000000-0005-0000-0000-0000E8230000}"/>
    <cellStyle name="Вычисление 4 7 3 2" xfId="5525" xr:uid="{00000000-0005-0000-0000-0000E9230000}"/>
    <cellStyle name="Вычисление 4 7 3 2 2" xfId="11392" xr:uid="{00000000-0005-0000-0000-0000EA230000}"/>
    <cellStyle name="Вычисление 4 7 3 2 3" xfId="14181" xr:uid="{00000000-0005-0000-0000-0000EB230000}"/>
    <cellStyle name="Вычисление 4 7 3 3" xfId="11391" xr:uid="{00000000-0005-0000-0000-0000EC230000}"/>
    <cellStyle name="Вычисление 4 7 3 4" xfId="14180" xr:uid="{00000000-0005-0000-0000-0000ED230000}"/>
    <cellStyle name="Вычисление 4 7 4" xfId="5526" xr:uid="{00000000-0005-0000-0000-0000EE230000}"/>
    <cellStyle name="Вычисление 4 7 4 2" xfId="11393" xr:uid="{00000000-0005-0000-0000-0000EF230000}"/>
    <cellStyle name="Вычисление 4 7 4 3" xfId="14182" xr:uid="{00000000-0005-0000-0000-0000F0230000}"/>
    <cellStyle name="Вычисление 4 7 5" xfId="11388" xr:uid="{00000000-0005-0000-0000-0000F1230000}"/>
    <cellStyle name="Вычисление 4 7 6" xfId="14177" xr:uid="{00000000-0005-0000-0000-0000F2230000}"/>
    <cellStyle name="Вычисление 4 8" xfId="5527" xr:uid="{00000000-0005-0000-0000-0000F3230000}"/>
    <cellStyle name="Вычисление 4 8 2" xfId="5528" xr:uid="{00000000-0005-0000-0000-0000F4230000}"/>
    <cellStyle name="Вычисление 4 8 2 2" xfId="5529" xr:uid="{00000000-0005-0000-0000-0000F5230000}"/>
    <cellStyle name="Вычисление 4 8 2 2 2" xfId="11396" xr:uid="{00000000-0005-0000-0000-0000F6230000}"/>
    <cellStyle name="Вычисление 4 8 2 2 3" xfId="14185" xr:uid="{00000000-0005-0000-0000-0000F7230000}"/>
    <cellStyle name="Вычисление 4 8 2 3" xfId="11395" xr:uid="{00000000-0005-0000-0000-0000F8230000}"/>
    <cellStyle name="Вычисление 4 8 2 4" xfId="14184" xr:uid="{00000000-0005-0000-0000-0000F9230000}"/>
    <cellStyle name="Вычисление 4 8 3" xfId="5530" xr:uid="{00000000-0005-0000-0000-0000FA230000}"/>
    <cellStyle name="Вычисление 4 8 3 2" xfId="5531" xr:uid="{00000000-0005-0000-0000-0000FB230000}"/>
    <cellStyle name="Вычисление 4 8 3 2 2" xfId="11398" xr:uid="{00000000-0005-0000-0000-0000FC230000}"/>
    <cellStyle name="Вычисление 4 8 3 2 3" xfId="14187" xr:uid="{00000000-0005-0000-0000-0000FD230000}"/>
    <cellStyle name="Вычисление 4 8 3 3" xfId="11397" xr:uid="{00000000-0005-0000-0000-0000FE230000}"/>
    <cellStyle name="Вычисление 4 8 3 4" xfId="14186" xr:uid="{00000000-0005-0000-0000-0000FF230000}"/>
    <cellStyle name="Вычисление 4 8 4" xfId="5532" xr:uid="{00000000-0005-0000-0000-000000240000}"/>
    <cellStyle name="Вычисление 4 8 4 2" xfId="11399" xr:uid="{00000000-0005-0000-0000-000001240000}"/>
    <cellStyle name="Вычисление 4 8 4 3" xfId="14188" xr:uid="{00000000-0005-0000-0000-000002240000}"/>
    <cellStyle name="Вычисление 4 8 5" xfId="11394" xr:uid="{00000000-0005-0000-0000-000003240000}"/>
    <cellStyle name="Вычисление 4 8 6" xfId="14183" xr:uid="{00000000-0005-0000-0000-000004240000}"/>
    <cellStyle name="Вычисление 4 9" xfId="5533" xr:uid="{00000000-0005-0000-0000-000005240000}"/>
    <cellStyle name="Вычисление 4 9 2" xfId="5534" xr:uid="{00000000-0005-0000-0000-000006240000}"/>
    <cellStyle name="Вычисление 4 9 2 2" xfId="5535" xr:uid="{00000000-0005-0000-0000-000007240000}"/>
    <cellStyle name="Вычисление 4 9 2 2 2" xfId="11402" xr:uid="{00000000-0005-0000-0000-000008240000}"/>
    <cellStyle name="Вычисление 4 9 2 2 3" xfId="14191" xr:uid="{00000000-0005-0000-0000-000009240000}"/>
    <cellStyle name="Вычисление 4 9 2 3" xfId="11401" xr:uid="{00000000-0005-0000-0000-00000A240000}"/>
    <cellStyle name="Вычисление 4 9 2 4" xfId="14190" xr:uid="{00000000-0005-0000-0000-00000B240000}"/>
    <cellStyle name="Вычисление 4 9 3" xfId="5536" xr:uid="{00000000-0005-0000-0000-00000C240000}"/>
    <cellStyle name="Вычисление 4 9 3 2" xfId="5537" xr:uid="{00000000-0005-0000-0000-00000D240000}"/>
    <cellStyle name="Вычисление 4 9 3 2 2" xfId="11404" xr:uid="{00000000-0005-0000-0000-00000E240000}"/>
    <cellStyle name="Вычисление 4 9 3 2 3" xfId="14193" xr:uid="{00000000-0005-0000-0000-00000F240000}"/>
    <cellStyle name="Вычисление 4 9 3 3" xfId="11403" xr:uid="{00000000-0005-0000-0000-000010240000}"/>
    <cellStyle name="Вычисление 4 9 3 4" xfId="14192" xr:uid="{00000000-0005-0000-0000-000011240000}"/>
    <cellStyle name="Вычисление 4 9 4" xfId="5538" xr:uid="{00000000-0005-0000-0000-000012240000}"/>
    <cellStyle name="Вычисление 4 9 4 2" xfId="11405" xr:uid="{00000000-0005-0000-0000-000013240000}"/>
    <cellStyle name="Вычисление 4 9 4 3" xfId="14194" xr:uid="{00000000-0005-0000-0000-000014240000}"/>
    <cellStyle name="Вычисление 4 9 5" xfId="11400" xr:uid="{00000000-0005-0000-0000-000015240000}"/>
    <cellStyle name="Вычисление 4 9 6" xfId="14189" xr:uid="{00000000-0005-0000-0000-000016240000}"/>
    <cellStyle name="Вычисление 5" xfId="5539" xr:uid="{00000000-0005-0000-0000-000017240000}"/>
    <cellStyle name="Вычисление 5 10" xfId="5540" xr:uid="{00000000-0005-0000-0000-000018240000}"/>
    <cellStyle name="Вычисление 5 10 2" xfId="5541" xr:uid="{00000000-0005-0000-0000-000019240000}"/>
    <cellStyle name="Вычисление 5 10 2 2" xfId="5542" xr:uid="{00000000-0005-0000-0000-00001A240000}"/>
    <cellStyle name="Вычисление 5 10 2 2 2" xfId="11409" xr:uid="{00000000-0005-0000-0000-00001B240000}"/>
    <cellStyle name="Вычисление 5 10 2 2 3" xfId="14198" xr:uid="{00000000-0005-0000-0000-00001C240000}"/>
    <cellStyle name="Вычисление 5 10 2 3" xfId="11408" xr:uid="{00000000-0005-0000-0000-00001D240000}"/>
    <cellStyle name="Вычисление 5 10 2 4" xfId="14197" xr:uid="{00000000-0005-0000-0000-00001E240000}"/>
    <cellStyle name="Вычисление 5 10 3" xfId="5543" xr:uid="{00000000-0005-0000-0000-00001F240000}"/>
    <cellStyle name="Вычисление 5 10 3 2" xfId="5544" xr:uid="{00000000-0005-0000-0000-000020240000}"/>
    <cellStyle name="Вычисление 5 10 3 2 2" xfId="11411" xr:uid="{00000000-0005-0000-0000-000021240000}"/>
    <cellStyle name="Вычисление 5 10 3 2 3" xfId="14200" xr:uid="{00000000-0005-0000-0000-000022240000}"/>
    <cellStyle name="Вычисление 5 10 3 3" xfId="11410" xr:uid="{00000000-0005-0000-0000-000023240000}"/>
    <cellStyle name="Вычисление 5 10 3 4" xfId="14199" xr:uid="{00000000-0005-0000-0000-000024240000}"/>
    <cellStyle name="Вычисление 5 10 4" xfId="5545" xr:uid="{00000000-0005-0000-0000-000025240000}"/>
    <cellStyle name="Вычисление 5 10 4 2" xfId="11412" xr:uid="{00000000-0005-0000-0000-000026240000}"/>
    <cellStyle name="Вычисление 5 10 4 3" xfId="14201" xr:uid="{00000000-0005-0000-0000-000027240000}"/>
    <cellStyle name="Вычисление 5 10 5" xfId="11407" xr:uid="{00000000-0005-0000-0000-000028240000}"/>
    <cellStyle name="Вычисление 5 10 6" xfId="14196" xr:uid="{00000000-0005-0000-0000-000029240000}"/>
    <cellStyle name="Вычисление 5 11" xfId="5546" xr:uid="{00000000-0005-0000-0000-00002A240000}"/>
    <cellStyle name="Вычисление 5 11 2" xfId="5547" xr:uid="{00000000-0005-0000-0000-00002B240000}"/>
    <cellStyle name="Вычисление 5 11 2 2" xfId="5548" xr:uid="{00000000-0005-0000-0000-00002C240000}"/>
    <cellStyle name="Вычисление 5 11 2 2 2" xfId="11415" xr:uid="{00000000-0005-0000-0000-00002D240000}"/>
    <cellStyle name="Вычисление 5 11 2 2 3" xfId="14204" xr:uid="{00000000-0005-0000-0000-00002E240000}"/>
    <cellStyle name="Вычисление 5 11 2 3" xfId="11414" xr:uid="{00000000-0005-0000-0000-00002F240000}"/>
    <cellStyle name="Вычисление 5 11 2 4" xfId="14203" xr:uid="{00000000-0005-0000-0000-000030240000}"/>
    <cellStyle name="Вычисление 5 11 3" xfId="5549" xr:uid="{00000000-0005-0000-0000-000031240000}"/>
    <cellStyle name="Вычисление 5 11 3 2" xfId="5550" xr:uid="{00000000-0005-0000-0000-000032240000}"/>
    <cellStyle name="Вычисление 5 11 3 2 2" xfId="11417" xr:uid="{00000000-0005-0000-0000-000033240000}"/>
    <cellStyle name="Вычисление 5 11 3 2 3" xfId="14206" xr:uid="{00000000-0005-0000-0000-000034240000}"/>
    <cellStyle name="Вычисление 5 11 3 3" xfId="11416" xr:uid="{00000000-0005-0000-0000-000035240000}"/>
    <cellStyle name="Вычисление 5 11 3 4" xfId="14205" xr:uid="{00000000-0005-0000-0000-000036240000}"/>
    <cellStyle name="Вычисление 5 11 4" xfId="5551" xr:uid="{00000000-0005-0000-0000-000037240000}"/>
    <cellStyle name="Вычисление 5 11 4 2" xfId="11418" xr:uid="{00000000-0005-0000-0000-000038240000}"/>
    <cellStyle name="Вычисление 5 11 4 3" xfId="14207" xr:uid="{00000000-0005-0000-0000-000039240000}"/>
    <cellStyle name="Вычисление 5 11 5" xfId="11413" xr:uid="{00000000-0005-0000-0000-00003A240000}"/>
    <cellStyle name="Вычисление 5 11 6" xfId="14202" xr:uid="{00000000-0005-0000-0000-00003B240000}"/>
    <cellStyle name="Вычисление 5 12" xfId="5552" xr:uid="{00000000-0005-0000-0000-00003C240000}"/>
    <cellStyle name="Вычисление 5 12 2" xfId="5553" xr:uid="{00000000-0005-0000-0000-00003D240000}"/>
    <cellStyle name="Вычисление 5 12 2 2" xfId="5554" xr:uid="{00000000-0005-0000-0000-00003E240000}"/>
    <cellStyle name="Вычисление 5 12 2 2 2" xfId="11421" xr:uid="{00000000-0005-0000-0000-00003F240000}"/>
    <cellStyle name="Вычисление 5 12 2 2 3" xfId="14210" xr:uid="{00000000-0005-0000-0000-000040240000}"/>
    <cellStyle name="Вычисление 5 12 2 3" xfId="11420" xr:uid="{00000000-0005-0000-0000-000041240000}"/>
    <cellStyle name="Вычисление 5 12 2 4" xfId="14209" xr:uid="{00000000-0005-0000-0000-000042240000}"/>
    <cellStyle name="Вычисление 5 12 3" xfId="5555" xr:uid="{00000000-0005-0000-0000-000043240000}"/>
    <cellStyle name="Вычисление 5 12 3 2" xfId="5556" xr:uid="{00000000-0005-0000-0000-000044240000}"/>
    <cellStyle name="Вычисление 5 12 3 2 2" xfId="11423" xr:uid="{00000000-0005-0000-0000-000045240000}"/>
    <cellStyle name="Вычисление 5 12 3 2 3" xfId="14212" xr:uid="{00000000-0005-0000-0000-000046240000}"/>
    <cellStyle name="Вычисление 5 12 3 3" xfId="11422" xr:uid="{00000000-0005-0000-0000-000047240000}"/>
    <cellStyle name="Вычисление 5 12 3 4" xfId="14211" xr:uid="{00000000-0005-0000-0000-000048240000}"/>
    <cellStyle name="Вычисление 5 12 4" xfId="5557" xr:uid="{00000000-0005-0000-0000-000049240000}"/>
    <cellStyle name="Вычисление 5 12 4 2" xfId="11424" xr:uid="{00000000-0005-0000-0000-00004A240000}"/>
    <cellStyle name="Вычисление 5 12 4 3" xfId="14213" xr:uid="{00000000-0005-0000-0000-00004B240000}"/>
    <cellStyle name="Вычисление 5 12 5" xfId="11419" xr:uid="{00000000-0005-0000-0000-00004C240000}"/>
    <cellStyle name="Вычисление 5 12 6" xfId="14208" xr:uid="{00000000-0005-0000-0000-00004D240000}"/>
    <cellStyle name="Вычисление 5 13" xfId="5558" xr:uid="{00000000-0005-0000-0000-00004E240000}"/>
    <cellStyle name="Вычисление 5 13 2" xfId="5559" xr:uid="{00000000-0005-0000-0000-00004F240000}"/>
    <cellStyle name="Вычисление 5 13 2 2" xfId="5560" xr:uid="{00000000-0005-0000-0000-000050240000}"/>
    <cellStyle name="Вычисление 5 13 2 2 2" xfId="11427" xr:uid="{00000000-0005-0000-0000-000051240000}"/>
    <cellStyle name="Вычисление 5 13 2 2 3" xfId="14216" xr:uid="{00000000-0005-0000-0000-000052240000}"/>
    <cellStyle name="Вычисление 5 13 2 3" xfId="11426" xr:uid="{00000000-0005-0000-0000-000053240000}"/>
    <cellStyle name="Вычисление 5 13 2 4" xfId="14215" xr:uid="{00000000-0005-0000-0000-000054240000}"/>
    <cellStyle name="Вычисление 5 13 3" xfId="5561" xr:uid="{00000000-0005-0000-0000-000055240000}"/>
    <cellStyle name="Вычисление 5 13 3 2" xfId="5562" xr:uid="{00000000-0005-0000-0000-000056240000}"/>
    <cellStyle name="Вычисление 5 13 3 2 2" xfId="11429" xr:uid="{00000000-0005-0000-0000-000057240000}"/>
    <cellStyle name="Вычисление 5 13 3 2 3" xfId="14218" xr:uid="{00000000-0005-0000-0000-000058240000}"/>
    <cellStyle name="Вычисление 5 13 3 3" xfId="11428" xr:uid="{00000000-0005-0000-0000-000059240000}"/>
    <cellStyle name="Вычисление 5 13 3 4" xfId="14217" xr:uid="{00000000-0005-0000-0000-00005A240000}"/>
    <cellStyle name="Вычисление 5 13 4" xfId="5563" xr:uid="{00000000-0005-0000-0000-00005B240000}"/>
    <cellStyle name="Вычисление 5 13 4 2" xfId="11430" xr:uid="{00000000-0005-0000-0000-00005C240000}"/>
    <cellStyle name="Вычисление 5 13 4 3" xfId="14219" xr:uid="{00000000-0005-0000-0000-00005D240000}"/>
    <cellStyle name="Вычисление 5 13 5" xfId="11425" xr:uid="{00000000-0005-0000-0000-00005E240000}"/>
    <cellStyle name="Вычисление 5 13 6" xfId="14214" xr:uid="{00000000-0005-0000-0000-00005F240000}"/>
    <cellStyle name="Вычисление 5 14" xfId="5564" xr:uid="{00000000-0005-0000-0000-000060240000}"/>
    <cellStyle name="Вычисление 5 14 2" xfId="5565" xr:uid="{00000000-0005-0000-0000-000061240000}"/>
    <cellStyle name="Вычисление 5 14 2 2" xfId="11432" xr:uid="{00000000-0005-0000-0000-000062240000}"/>
    <cellStyle name="Вычисление 5 14 2 3" xfId="14221" xr:uid="{00000000-0005-0000-0000-000063240000}"/>
    <cellStyle name="Вычисление 5 14 3" xfId="11431" xr:uid="{00000000-0005-0000-0000-000064240000}"/>
    <cellStyle name="Вычисление 5 14 4" xfId="14220" xr:uid="{00000000-0005-0000-0000-000065240000}"/>
    <cellStyle name="Вычисление 5 15" xfId="5566" xr:uid="{00000000-0005-0000-0000-000066240000}"/>
    <cellStyle name="Вычисление 5 15 2" xfId="5567" xr:uid="{00000000-0005-0000-0000-000067240000}"/>
    <cellStyle name="Вычисление 5 15 2 2" xfId="11434" xr:uid="{00000000-0005-0000-0000-000068240000}"/>
    <cellStyle name="Вычисление 5 15 2 3" xfId="14223" xr:uid="{00000000-0005-0000-0000-000069240000}"/>
    <cellStyle name="Вычисление 5 15 3" xfId="11433" xr:uid="{00000000-0005-0000-0000-00006A240000}"/>
    <cellStyle name="Вычисление 5 15 4" xfId="14222" xr:uid="{00000000-0005-0000-0000-00006B240000}"/>
    <cellStyle name="Вычисление 5 16" xfId="11406" xr:uid="{00000000-0005-0000-0000-00006C240000}"/>
    <cellStyle name="Вычисление 5 17" xfId="14195" xr:uid="{00000000-0005-0000-0000-00006D240000}"/>
    <cellStyle name="Вычисление 5 2" xfId="5568" xr:uid="{00000000-0005-0000-0000-00006E240000}"/>
    <cellStyle name="Вычисление 5 2 2" xfId="5569" xr:uid="{00000000-0005-0000-0000-00006F240000}"/>
    <cellStyle name="Вычисление 5 2 2 2" xfId="5570" xr:uid="{00000000-0005-0000-0000-000070240000}"/>
    <cellStyle name="Вычисление 5 2 2 2 2" xfId="11437" xr:uid="{00000000-0005-0000-0000-000071240000}"/>
    <cellStyle name="Вычисление 5 2 2 2 3" xfId="14226" xr:uid="{00000000-0005-0000-0000-000072240000}"/>
    <cellStyle name="Вычисление 5 2 2 3" xfId="11436" xr:uid="{00000000-0005-0000-0000-000073240000}"/>
    <cellStyle name="Вычисление 5 2 2 4" xfId="14225" xr:uid="{00000000-0005-0000-0000-000074240000}"/>
    <cellStyle name="Вычисление 5 2 3" xfId="5571" xr:uid="{00000000-0005-0000-0000-000075240000}"/>
    <cellStyle name="Вычисление 5 2 3 2" xfId="5572" xr:uid="{00000000-0005-0000-0000-000076240000}"/>
    <cellStyle name="Вычисление 5 2 3 2 2" xfId="11439" xr:uid="{00000000-0005-0000-0000-000077240000}"/>
    <cellStyle name="Вычисление 5 2 3 2 3" xfId="14228" xr:uid="{00000000-0005-0000-0000-000078240000}"/>
    <cellStyle name="Вычисление 5 2 3 3" xfId="11438" xr:uid="{00000000-0005-0000-0000-000079240000}"/>
    <cellStyle name="Вычисление 5 2 3 4" xfId="14227" xr:uid="{00000000-0005-0000-0000-00007A240000}"/>
    <cellStyle name="Вычисление 5 2 4" xfId="5573" xr:uid="{00000000-0005-0000-0000-00007B240000}"/>
    <cellStyle name="Вычисление 5 2 4 2" xfId="11440" xr:uid="{00000000-0005-0000-0000-00007C240000}"/>
    <cellStyle name="Вычисление 5 2 4 3" xfId="14229" xr:uid="{00000000-0005-0000-0000-00007D240000}"/>
    <cellStyle name="Вычисление 5 2 5" xfId="11435" xr:uid="{00000000-0005-0000-0000-00007E240000}"/>
    <cellStyle name="Вычисление 5 2 6" xfId="14224" xr:uid="{00000000-0005-0000-0000-00007F240000}"/>
    <cellStyle name="Вычисление 5 3" xfId="5574" xr:uid="{00000000-0005-0000-0000-000080240000}"/>
    <cellStyle name="Вычисление 5 3 2" xfId="5575" xr:uid="{00000000-0005-0000-0000-000081240000}"/>
    <cellStyle name="Вычисление 5 3 2 2" xfId="5576" xr:uid="{00000000-0005-0000-0000-000082240000}"/>
    <cellStyle name="Вычисление 5 3 2 2 2" xfId="11443" xr:uid="{00000000-0005-0000-0000-000083240000}"/>
    <cellStyle name="Вычисление 5 3 2 2 3" xfId="14232" xr:uid="{00000000-0005-0000-0000-000084240000}"/>
    <cellStyle name="Вычисление 5 3 2 3" xfId="11442" xr:uid="{00000000-0005-0000-0000-000085240000}"/>
    <cellStyle name="Вычисление 5 3 2 4" xfId="14231" xr:uid="{00000000-0005-0000-0000-000086240000}"/>
    <cellStyle name="Вычисление 5 3 3" xfId="5577" xr:uid="{00000000-0005-0000-0000-000087240000}"/>
    <cellStyle name="Вычисление 5 3 3 2" xfId="5578" xr:uid="{00000000-0005-0000-0000-000088240000}"/>
    <cellStyle name="Вычисление 5 3 3 2 2" xfId="11445" xr:uid="{00000000-0005-0000-0000-000089240000}"/>
    <cellStyle name="Вычисление 5 3 3 2 3" xfId="14234" xr:uid="{00000000-0005-0000-0000-00008A240000}"/>
    <cellStyle name="Вычисление 5 3 3 3" xfId="11444" xr:uid="{00000000-0005-0000-0000-00008B240000}"/>
    <cellStyle name="Вычисление 5 3 3 4" xfId="14233" xr:uid="{00000000-0005-0000-0000-00008C240000}"/>
    <cellStyle name="Вычисление 5 3 4" xfId="5579" xr:uid="{00000000-0005-0000-0000-00008D240000}"/>
    <cellStyle name="Вычисление 5 3 4 2" xfId="11446" xr:uid="{00000000-0005-0000-0000-00008E240000}"/>
    <cellStyle name="Вычисление 5 3 4 3" xfId="14235" xr:uid="{00000000-0005-0000-0000-00008F240000}"/>
    <cellStyle name="Вычисление 5 3 5" xfId="11441" xr:uid="{00000000-0005-0000-0000-000090240000}"/>
    <cellStyle name="Вычисление 5 3 6" xfId="14230" xr:uid="{00000000-0005-0000-0000-000091240000}"/>
    <cellStyle name="Вычисление 5 4" xfId="5580" xr:uid="{00000000-0005-0000-0000-000092240000}"/>
    <cellStyle name="Вычисление 5 4 2" xfId="5581" xr:uid="{00000000-0005-0000-0000-000093240000}"/>
    <cellStyle name="Вычисление 5 4 2 2" xfId="5582" xr:uid="{00000000-0005-0000-0000-000094240000}"/>
    <cellStyle name="Вычисление 5 4 2 2 2" xfId="11449" xr:uid="{00000000-0005-0000-0000-000095240000}"/>
    <cellStyle name="Вычисление 5 4 2 2 3" xfId="14238" xr:uid="{00000000-0005-0000-0000-000096240000}"/>
    <cellStyle name="Вычисление 5 4 2 3" xfId="11448" xr:uid="{00000000-0005-0000-0000-000097240000}"/>
    <cellStyle name="Вычисление 5 4 2 4" xfId="14237" xr:uid="{00000000-0005-0000-0000-000098240000}"/>
    <cellStyle name="Вычисление 5 4 3" xfId="5583" xr:uid="{00000000-0005-0000-0000-000099240000}"/>
    <cellStyle name="Вычисление 5 4 3 2" xfId="5584" xr:uid="{00000000-0005-0000-0000-00009A240000}"/>
    <cellStyle name="Вычисление 5 4 3 2 2" xfId="11451" xr:uid="{00000000-0005-0000-0000-00009B240000}"/>
    <cellStyle name="Вычисление 5 4 3 2 3" xfId="14240" xr:uid="{00000000-0005-0000-0000-00009C240000}"/>
    <cellStyle name="Вычисление 5 4 3 3" xfId="11450" xr:uid="{00000000-0005-0000-0000-00009D240000}"/>
    <cellStyle name="Вычисление 5 4 3 4" xfId="14239" xr:uid="{00000000-0005-0000-0000-00009E240000}"/>
    <cellStyle name="Вычисление 5 4 4" xfId="5585" xr:uid="{00000000-0005-0000-0000-00009F240000}"/>
    <cellStyle name="Вычисление 5 4 4 2" xfId="11452" xr:uid="{00000000-0005-0000-0000-0000A0240000}"/>
    <cellStyle name="Вычисление 5 4 4 3" xfId="14241" xr:uid="{00000000-0005-0000-0000-0000A1240000}"/>
    <cellStyle name="Вычисление 5 4 5" xfId="11447" xr:uid="{00000000-0005-0000-0000-0000A2240000}"/>
    <cellStyle name="Вычисление 5 4 6" xfId="14236" xr:uid="{00000000-0005-0000-0000-0000A3240000}"/>
    <cellStyle name="Вычисление 5 5" xfId="5586" xr:uid="{00000000-0005-0000-0000-0000A4240000}"/>
    <cellStyle name="Вычисление 5 5 2" xfId="5587" xr:uid="{00000000-0005-0000-0000-0000A5240000}"/>
    <cellStyle name="Вычисление 5 5 2 2" xfId="5588" xr:uid="{00000000-0005-0000-0000-0000A6240000}"/>
    <cellStyle name="Вычисление 5 5 2 2 2" xfId="11455" xr:uid="{00000000-0005-0000-0000-0000A7240000}"/>
    <cellStyle name="Вычисление 5 5 2 2 3" xfId="14244" xr:uid="{00000000-0005-0000-0000-0000A8240000}"/>
    <cellStyle name="Вычисление 5 5 2 3" xfId="11454" xr:uid="{00000000-0005-0000-0000-0000A9240000}"/>
    <cellStyle name="Вычисление 5 5 2 4" xfId="14243" xr:uid="{00000000-0005-0000-0000-0000AA240000}"/>
    <cellStyle name="Вычисление 5 5 3" xfId="5589" xr:uid="{00000000-0005-0000-0000-0000AB240000}"/>
    <cellStyle name="Вычисление 5 5 3 2" xfId="5590" xr:uid="{00000000-0005-0000-0000-0000AC240000}"/>
    <cellStyle name="Вычисление 5 5 3 2 2" xfId="11457" xr:uid="{00000000-0005-0000-0000-0000AD240000}"/>
    <cellStyle name="Вычисление 5 5 3 2 3" xfId="14246" xr:uid="{00000000-0005-0000-0000-0000AE240000}"/>
    <cellStyle name="Вычисление 5 5 3 3" xfId="11456" xr:uid="{00000000-0005-0000-0000-0000AF240000}"/>
    <cellStyle name="Вычисление 5 5 3 4" xfId="14245" xr:uid="{00000000-0005-0000-0000-0000B0240000}"/>
    <cellStyle name="Вычисление 5 5 4" xfId="5591" xr:uid="{00000000-0005-0000-0000-0000B1240000}"/>
    <cellStyle name="Вычисление 5 5 4 2" xfId="11458" xr:uid="{00000000-0005-0000-0000-0000B2240000}"/>
    <cellStyle name="Вычисление 5 5 4 3" xfId="14247" xr:uid="{00000000-0005-0000-0000-0000B3240000}"/>
    <cellStyle name="Вычисление 5 5 5" xfId="11453" xr:uid="{00000000-0005-0000-0000-0000B4240000}"/>
    <cellStyle name="Вычисление 5 5 6" xfId="14242" xr:uid="{00000000-0005-0000-0000-0000B5240000}"/>
    <cellStyle name="Вычисление 5 6" xfId="5592" xr:uid="{00000000-0005-0000-0000-0000B6240000}"/>
    <cellStyle name="Вычисление 5 6 2" xfId="5593" xr:uid="{00000000-0005-0000-0000-0000B7240000}"/>
    <cellStyle name="Вычисление 5 6 2 2" xfId="5594" xr:uid="{00000000-0005-0000-0000-0000B8240000}"/>
    <cellStyle name="Вычисление 5 6 2 2 2" xfId="11461" xr:uid="{00000000-0005-0000-0000-0000B9240000}"/>
    <cellStyle name="Вычисление 5 6 2 2 3" xfId="14250" xr:uid="{00000000-0005-0000-0000-0000BA240000}"/>
    <cellStyle name="Вычисление 5 6 2 3" xfId="11460" xr:uid="{00000000-0005-0000-0000-0000BB240000}"/>
    <cellStyle name="Вычисление 5 6 2 4" xfId="14249" xr:uid="{00000000-0005-0000-0000-0000BC240000}"/>
    <cellStyle name="Вычисление 5 6 3" xfId="5595" xr:uid="{00000000-0005-0000-0000-0000BD240000}"/>
    <cellStyle name="Вычисление 5 6 3 2" xfId="5596" xr:uid="{00000000-0005-0000-0000-0000BE240000}"/>
    <cellStyle name="Вычисление 5 6 3 2 2" xfId="11463" xr:uid="{00000000-0005-0000-0000-0000BF240000}"/>
    <cellStyle name="Вычисление 5 6 3 2 3" xfId="14252" xr:uid="{00000000-0005-0000-0000-0000C0240000}"/>
    <cellStyle name="Вычисление 5 6 3 3" xfId="11462" xr:uid="{00000000-0005-0000-0000-0000C1240000}"/>
    <cellStyle name="Вычисление 5 6 3 4" xfId="14251" xr:uid="{00000000-0005-0000-0000-0000C2240000}"/>
    <cellStyle name="Вычисление 5 6 4" xfId="5597" xr:uid="{00000000-0005-0000-0000-0000C3240000}"/>
    <cellStyle name="Вычисление 5 6 4 2" xfId="11464" xr:uid="{00000000-0005-0000-0000-0000C4240000}"/>
    <cellStyle name="Вычисление 5 6 4 3" xfId="14253" xr:uid="{00000000-0005-0000-0000-0000C5240000}"/>
    <cellStyle name="Вычисление 5 6 5" xfId="11459" xr:uid="{00000000-0005-0000-0000-0000C6240000}"/>
    <cellStyle name="Вычисление 5 6 6" xfId="14248" xr:uid="{00000000-0005-0000-0000-0000C7240000}"/>
    <cellStyle name="Вычисление 5 7" xfId="5598" xr:uid="{00000000-0005-0000-0000-0000C8240000}"/>
    <cellStyle name="Вычисление 5 7 2" xfId="5599" xr:uid="{00000000-0005-0000-0000-0000C9240000}"/>
    <cellStyle name="Вычисление 5 7 2 2" xfId="5600" xr:uid="{00000000-0005-0000-0000-0000CA240000}"/>
    <cellStyle name="Вычисление 5 7 2 2 2" xfId="11467" xr:uid="{00000000-0005-0000-0000-0000CB240000}"/>
    <cellStyle name="Вычисление 5 7 2 2 3" xfId="14256" xr:uid="{00000000-0005-0000-0000-0000CC240000}"/>
    <cellStyle name="Вычисление 5 7 2 3" xfId="11466" xr:uid="{00000000-0005-0000-0000-0000CD240000}"/>
    <cellStyle name="Вычисление 5 7 2 4" xfId="14255" xr:uid="{00000000-0005-0000-0000-0000CE240000}"/>
    <cellStyle name="Вычисление 5 7 3" xfId="5601" xr:uid="{00000000-0005-0000-0000-0000CF240000}"/>
    <cellStyle name="Вычисление 5 7 3 2" xfId="5602" xr:uid="{00000000-0005-0000-0000-0000D0240000}"/>
    <cellStyle name="Вычисление 5 7 3 2 2" xfId="11469" xr:uid="{00000000-0005-0000-0000-0000D1240000}"/>
    <cellStyle name="Вычисление 5 7 3 2 3" xfId="14258" xr:uid="{00000000-0005-0000-0000-0000D2240000}"/>
    <cellStyle name="Вычисление 5 7 3 3" xfId="11468" xr:uid="{00000000-0005-0000-0000-0000D3240000}"/>
    <cellStyle name="Вычисление 5 7 3 4" xfId="14257" xr:uid="{00000000-0005-0000-0000-0000D4240000}"/>
    <cellStyle name="Вычисление 5 7 4" xfId="5603" xr:uid="{00000000-0005-0000-0000-0000D5240000}"/>
    <cellStyle name="Вычисление 5 7 4 2" xfId="11470" xr:uid="{00000000-0005-0000-0000-0000D6240000}"/>
    <cellStyle name="Вычисление 5 7 4 3" xfId="14259" xr:uid="{00000000-0005-0000-0000-0000D7240000}"/>
    <cellStyle name="Вычисление 5 7 5" xfId="11465" xr:uid="{00000000-0005-0000-0000-0000D8240000}"/>
    <cellStyle name="Вычисление 5 7 6" xfId="14254" xr:uid="{00000000-0005-0000-0000-0000D9240000}"/>
    <cellStyle name="Вычисление 5 8" xfId="5604" xr:uid="{00000000-0005-0000-0000-0000DA240000}"/>
    <cellStyle name="Вычисление 5 8 2" xfId="5605" xr:uid="{00000000-0005-0000-0000-0000DB240000}"/>
    <cellStyle name="Вычисление 5 8 2 2" xfId="5606" xr:uid="{00000000-0005-0000-0000-0000DC240000}"/>
    <cellStyle name="Вычисление 5 8 2 2 2" xfId="11473" xr:uid="{00000000-0005-0000-0000-0000DD240000}"/>
    <cellStyle name="Вычисление 5 8 2 2 3" xfId="14262" xr:uid="{00000000-0005-0000-0000-0000DE240000}"/>
    <cellStyle name="Вычисление 5 8 2 3" xfId="11472" xr:uid="{00000000-0005-0000-0000-0000DF240000}"/>
    <cellStyle name="Вычисление 5 8 2 4" xfId="14261" xr:uid="{00000000-0005-0000-0000-0000E0240000}"/>
    <cellStyle name="Вычисление 5 8 3" xfId="5607" xr:uid="{00000000-0005-0000-0000-0000E1240000}"/>
    <cellStyle name="Вычисление 5 8 3 2" xfId="5608" xr:uid="{00000000-0005-0000-0000-0000E2240000}"/>
    <cellStyle name="Вычисление 5 8 3 2 2" xfId="11475" xr:uid="{00000000-0005-0000-0000-0000E3240000}"/>
    <cellStyle name="Вычисление 5 8 3 2 3" xfId="14264" xr:uid="{00000000-0005-0000-0000-0000E4240000}"/>
    <cellStyle name="Вычисление 5 8 3 3" xfId="11474" xr:uid="{00000000-0005-0000-0000-0000E5240000}"/>
    <cellStyle name="Вычисление 5 8 3 4" xfId="14263" xr:uid="{00000000-0005-0000-0000-0000E6240000}"/>
    <cellStyle name="Вычисление 5 8 4" xfId="5609" xr:uid="{00000000-0005-0000-0000-0000E7240000}"/>
    <cellStyle name="Вычисление 5 8 4 2" xfId="11476" xr:uid="{00000000-0005-0000-0000-0000E8240000}"/>
    <cellStyle name="Вычисление 5 8 4 3" xfId="14265" xr:uid="{00000000-0005-0000-0000-0000E9240000}"/>
    <cellStyle name="Вычисление 5 8 5" xfId="11471" xr:uid="{00000000-0005-0000-0000-0000EA240000}"/>
    <cellStyle name="Вычисление 5 8 6" xfId="14260" xr:uid="{00000000-0005-0000-0000-0000EB240000}"/>
    <cellStyle name="Вычисление 5 9" xfId="5610" xr:uid="{00000000-0005-0000-0000-0000EC240000}"/>
    <cellStyle name="Вычисление 5 9 2" xfId="5611" xr:uid="{00000000-0005-0000-0000-0000ED240000}"/>
    <cellStyle name="Вычисление 5 9 2 2" xfId="5612" xr:uid="{00000000-0005-0000-0000-0000EE240000}"/>
    <cellStyle name="Вычисление 5 9 2 2 2" xfId="11479" xr:uid="{00000000-0005-0000-0000-0000EF240000}"/>
    <cellStyle name="Вычисление 5 9 2 2 3" xfId="14268" xr:uid="{00000000-0005-0000-0000-0000F0240000}"/>
    <cellStyle name="Вычисление 5 9 2 3" xfId="11478" xr:uid="{00000000-0005-0000-0000-0000F1240000}"/>
    <cellStyle name="Вычисление 5 9 2 4" xfId="14267" xr:uid="{00000000-0005-0000-0000-0000F2240000}"/>
    <cellStyle name="Вычисление 5 9 3" xfId="5613" xr:uid="{00000000-0005-0000-0000-0000F3240000}"/>
    <cellStyle name="Вычисление 5 9 3 2" xfId="5614" xr:uid="{00000000-0005-0000-0000-0000F4240000}"/>
    <cellStyle name="Вычисление 5 9 3 2 2" xfId="11481" xr:uid="{00000000-0005-0000-0000-0000F5240000}"/>
    <cellStyle name="Вычисление 5 9 3 2 3" xfId="14270" xr:uid="{00000000-0005-0000-0000-0000F6240000}"/>
    <cellStyle name="Вычисление 5 9 3 3" xfId="11480" xr:uid="{00000000-0005-0000-0000-0000F7240000}"/>
    <cellStyle name="Вычисление 5 9 3 4" xfId="14269" xr:uid="{00000000-0005-0000-0000-0000F8240000}"/>
    <cellStyle name="Вычисление 5 9 4" xfId="5615" xr:uid="{00000000-0005-0000-0000-0000F9240000}"/>
    <cellStyle name="Вычисление 5 9 4 2" xfId="11482" xr:uid="{00000000-0005-0000-0000-0000FA240000}"/>
    <cellStyle name="Вычисление 5 9 4 3" xfId="14271" xr:uid="{00000000-0005-0000-0000-0000FB240000}"/>
    <cellStyle name="Вычисление 5 9 5" xfId="11477" xr:uid="{00000000-0005-0000-0000-0000FC240000}"/>
    <cellStyle name="Вычисление 5 9 6" xfId="14266" xr:uid="{00000000-0005-0000-0000-0000FD240000}"/>
    <cellStyle name="Вычисление 6" xfId="5616" xr:uid="{00000000-0005-0000-0000-0000FE240000}"/>
    <cellStyle name="Вычисление 6 10" xfId="5617" xr:uid="{00000000-0005-0000-0000-0000FF240000}"/>
    <cellStyle name="Вычисление 6 10 2" xfId="5618" xr:uid="{00000000-0005-0000-0000-000000250000}"/>
    <cellStyle name="Вычисление 6 10 2 2" xfId="5619" xr:uid="{00000000-0005-0000-0000-000001250000}"/>
    <cellStyle name="Вычисление 6 10 2 2 2" xfId="11486" xr:uid="{00000000-0005-0000-0000-000002250000}"/>
    <cellStyle name="Вычисление 6 10 2 2 3" xfId="14275" xr:uid="{00000000-0005-0000-0000-000003250000}"/>
    <cellStyle name="Вычисление 6 10 2 3" xfId="11485" xr:uid="{00000000-0005-0000-0000-000004250000}"/>
    <cellStyle name="Вычисление 6 10 2 4" xfId="14274" xr:uid="{00000000-0005-0000-0000-000005250000}"/>
    <cellStyle name="Вычисление 6 10 3" xfId="5620" xr:uid="{00000000-0005-0000-0000-000006250000}"/>
    <cellStyle name="Вычисление 6 10 3 2" xfId="5621" xr:uid="{00000000-0005-0000-0000-000007250000}"/>
    <cellStyle name="Вычисление 6 10 3 2 2" xfId="11488" xr:uid="{00000000-0005-0000-0000-000008250000}"/>
    <cellStyle name="Вычисление 6 10 3 2 3" xfId="14277" xr:uid="{00000000-0005-0000-0000-000009250000}"/>
    <cellStyle name="Вычисление 6 10 3 3" xfId="11487" xr:uid="{00000000-0005-0000-0000-00000A250000}"/>
    <cellStyle name="Вычисление 6 10 3 4" xfId="14276" xr:uid="{00000000-0005-0000-0000-00000B250000}"/>
    <cellStyle name="Вычисление 6 10 4" xfId="5622" xr:uid="{00000000-0005-0000-0000-00000C250000}"/>
    <cellStyle name="Вычисление 6 10 4 2" xfId="11489" xr:uid="{00000000-0005-0000-0000-00000D250000}"/>
    <cellStyle name="Вычисление 6 10 4 3" xfId="14278" xr:uid="{00000000-0005-0000-0000-00000E250000}"/>
    <cellStyle name="Вычисление 6 10 5" xfId="11484" xr:uid="{00000000-0005-0000-0000-00000F250000}"/>
    <cellStyle name="Вычисление 6 10 6" xfId="14273" xr:uid="{00000000-0005-0000-0000-000010250000}"/>
    <cellStyle name="Вычисление 6 11" xfId="5623" xr:uid="{00000000-0005-0000-0000-000011250000}"/>
    <cellStyle name="Вычисление 6 11 2" xfId="5624" xr:uid="{00000000-0005-0000-0000-000012250000}"/>
    <cellStyle name="Вычисление 6 11 2 2" xfId="5625" xr:uid="{00000000-0005-0000-0000-000013250000}"/>
    <cellStyle name="Вычисление 6 11 2 2 2" xfId="11492" xr:uid="{00000000-0005-0000-0000-000014250000}"/>
    <cellStyle name="Вычисление 6 11 2 2 3" xfId="14281" xr:uid="{00000000-0005-0000-0000-000015250000}"/>
    <cellStyle name="Вычисление 6 11 2 3" xfId="11491" xr:uid="{00000000-0005-0000-0000-000016250000}"/>
    <cellStyle name="Вычисление 6 11 2 4" xfId="14280" xr:uid="{00000000-0005-0000-0000-000017250000}"/>
    <cellStyle name="Вычисление 6 11 3" xfId="5626" xr:uid="{00000000-0005-0000-0000-000018250000}"/>
    <cellStyle name="Вычисление 6 11 3 2" xfId="5627" xr:uid="{00000000-0005-0000-0000-000019250000}"/>
    <cellStyle name="Вычисление 6 11 3 2 2" xfId="11494" xr:uid="{00000000-0005-0000-0000-00001A250000}"/>
    <cellStyle name="Вычисление 6 11 3 2 3" xfId="14283" xr:uid="{00000000-0005-0000-0000-00001B250000}"/>
    <cellStyle name="Вычисление 6 11 3 3" xfId="11493" xr:uid="{00000000-0005-0000-0000-00001C250000}"/>
    <cellStyle name="Вычисление 6 11 3 4" xfId="14282" xr:uid="{00000000-0005-0000-0000-00001D250000}"/>
    <cellStyle name="Вычисление 6 11 4" xfId="5628" xr:uid="{00000000-0005-0000-0000-00001E250000}"/>
    <cellStyle name="Вычисление 6 11 4 2" xfId="11495" xr:uid="{00000000-0005-0000-0000-00001F250000}"/>
    <cellStyle name="Вычисление 6 11 4 3" xfId="14284" xr:uid="{00000000-0005-0000-0000-000020250000}"/>
    <cellStyle name="Вычисление 6 11 5" xfId="11490" xr:uid="{00000000-0005-0000-0000-000021250000}"/>
    <cellStyle name="Вычисление 6 11 6" xfId="14279" xr:uid="{00000000-0005-0000-0000-000022250000}"/>
    <cellStyle name="Вычисление 6 12" xfId="5629" xr:uid="{00000000-0005-0000-0000-000023250000}"/>
    <cellStyle name="Вычисление 6 12 2" xfId="5630" xr:uid="{00000000-0005-0000-0000-000024250000}"/>
    <cellStyle name="Вычисление 6 12 2 2" xfId="5631" xr:uid="{00000000-0005-0000-0000-000025250000}"/>
    <cellStyle name="Вычисление 6 12 2 2 2" xfId="11498" xr:uid="{00000000-0005-0000-0000-000026250000}"/>
    <cellStyle name="Вычисление 6 12 2 2 3" xfId="14287" xr:uid="{00000000-0005-0000-0000-000027250000}"/>
    <cellStyle name="Вычисление 6 12 2 3" xfId="11497" xr:uid="{00000000-0005-0000-0000-000028250000}"/>
    <cellStyle name="Вычисление 6 12 2 4" xfId="14286" xr:uid="{00000000-0005-0000-0000-000029250000}"/>
    <cellStyle name="Вычисление 6 12 3" xfId="5632" xr:uid="{00000000-0005-0000-0000-00002A250000}"/>
    <cellStyle name="Вычисление 6 12 3 2" xfId="5633" xr:uid="{00000000-0005-0000-0000-00002B250000}"/>
    <cellStyle name="Вычисление 6 12 3 2 2" xfId="11500" xr:uid="{00000000-0005-0000-0000-00002C250000}"/>
    <cellStyle name="Вычисление 6 12 3 2 3" xfId="14289" xr:uid="{00000000-0005-0000-0000-00002D250000}"/>
    <cellStyle name="Вычисление 6 12 3 3" xfId="11499" xr:uid="{00000000-0005-0000-0000-00002E250000}"/>
    <cellStyle name="Вычисление 6 12 3 4" xfId="14288" xr:uid="{00000000-0005-0000-0000-00002F250000}"/>
    <cellStyle name="Вычисление 6 12 4" xfId="5634" xr:uid="{00000000-0005-0000-0000-000030250000}"/>
    <cellStyle name="Вычисление 6 12 4 2" xfId="11501" xr:uid="{00000000-0005-0000-0000-000031250000}"/>
    <cellStyle name="Вычисление 6 12 4 3" xfId="14290" xr:uid="{00000000-0005-0000-0000-000032250000}"/>
    <cellStyle name="Вычисление 6 12 5" xfId="11496" xr:uid="{00000000-0005-0000-0000-000033250000}"/>
    <cellStyle name="Вычисление 6 12 6" xfId="14285" xr:uid="{00000000-0005-0000-0000-000034250000}"/>
    <cellStyle name="Вычисление 6 13" xfId="5635" xr:uid="{00000000-0005-0000-0000-000035250000}"/>
    <cellStyle name="Вычисление 6 13 2" xfId="5636" xr:uid="{00000000-0005-0000-0000-000036250000}"/>
    <cellStyle name="Вычисление 6 13 2 2" xfId="5637" xr:uid="{00000000-0005-0000-0000-000037250000}"/>
    <cellStyle name="Вычисление 6 13 2 2 2" xfId="11504" xr:uid="{00000000-0005-0000-0000-000038250000}"/>
    <cellStyle name="Вычисление 6 13 2 2 3" xfId="14293" xr:uid="{00000000-0005-0000-0000-000039250000}"/>
    <cellStyle name="Вычисление 6 13 2 3" xfId="11503" xr:uid="{00000000-0005-0000-0000-00003A250000}"/>
    <cellStyle name="Вычисление 6 13 2 4" xfId="14292" xr:uid="{00000000-0005-0000-0000-00003B250000}"/>
    <cellStyle name="Вычисление 6 13 3" xfId="5638" xr:uid="{00000000-0005-0000-0000-00003C250000}"/>
    <cellStyle name="Вычисление 6 13 3 2" xfId="5639" xr:uid="{00000000-0005-0000-0000-00003D250000}"/>
    <cellStyle name="Вычисление 6 13 3 2 2" xfId="11506" xr:uid="{00000000-0005-0000-0000-00003E250000}"/>
    <cellStyle name="Вычисление 6 13 3 2 3" xfId="14295" xr:uid="{00000000-0005-0000-0000-00003F250000}"/>
    <cellStyle name="Вычисление 6 13 3 3" xfId="11505" xr:uid="{00000000-0005-0000-0000-000040250000}"/>
    <cellStyle name="Вычисление 6 13 3 4" xfId="14294" xr:uid="{00000000-0005-0000-0000-000041250000}"/>
    <cellStyle name="Вычисление 6 13 4" xfId="5640" xr:uid="{00000000-0005-0000-0000-000042250000}"/>
    <cellStyle name="Вычисление 6 13 4 2" xfId="11507" xr:uid="{00000000-0005-0000-0000-000043250000}"/>
    <cellStyle name="Вычисление 6 13 4 3" xfId="14296" xr:uid="{00000000-0005-0000-0000-000044250000}"/>
    <cellStyle name="Вычисление 6 13 5" xfId="11502" xr:uid="{00000000-0005-0000-0000-000045250000}"/>
    <cellStyle name="Вычисление 6 13 6" xfId="14291" xr:uid="{00000000-0005-0000-0000-000046250000}"/>
    <cellStyle name="Вычисление 6 14" xfId="5641" xr:uid="{00000000-0005-0000-0000-000047250000}"/>
    <cellStyle name="Вычисление 6 14 2" xfId="5642" xr:uid="{00000000-0005-0000-0000-000048250000}"/>
    <cellStyle name="Вычисление 6 14 2 2" xfId="11509" xr:uid="{00000000-0005-0000-0000-000049250000}"/>
    <cellStyle name="Вычисление 6 14 2 3" xfId="14298" xr:uid="{00000000-0005-0000-0000-00004A250000}"/>
    <cellStyle name="Вычисление 6 14 3" xfId="11508" xr:uid="{00000000-0005-0000-0000-00004B250000}"/>
    <cellStyle name="Вычисление 6 14 4" xfId="14297" xr:uid="{00000000-0005-0000-0000-00004C250000}"/>
    <cellStyle name="Вычисление 6 15" xfId="5643" xr:uid="{00000000-0005-0000-0000-00004D250000}"/>
    <cellStyle name="Вычисление 6 15 2" xfId="5644" xr:uid="{00000000-0005-0000-0000-00004E250000}"/>
    <cellStyle name="Вычисление 6 15 2 2" xfId="11511" xr:uid="{00000000-0005-0000-0000-00004F250000}"/>
    <cellStyle name="Вычисление 6 15 2 3" xfId="14300" xr:uid="{00000000-0005-0000-0000-000050250000}"/>
    <cellStyle name="Вычисление 6 15 3" xfId="11510" xr:uid="{00000000-0005-0000-0000-000051250000}"/>
    <cellStyle name="Вычисление 6 15 4" xfId="14299" xr:uid="{00000000-0005-0000-0000-000052250000}"/>
    <cellStyle name="Вычисление 6 16" xfId="11483" xr:uid="{00000000-0005-0000-0000-000053250000}"/>
    <cellStyle name="Вычисление 6 17" xfId="14272" xr:uid="{00000000-0005-0000-0000-000054250000}"/>
    <cellStyle name="Вычисление 6 2" xfId="5645" xr:uid="{00000000-0005-0000-0000-000055250000}"/>
    <cellStyle name="Вычисление 6 2 2" xfId="5646" xr:uid="{00000000-0005-0000-0000-000056250000}"/>
    <cellStyle name="Вычисление 6 2 2 2" xfId="5647" xr:uid="{00000000-0005-0000-0000-000057250000}"/>
    <cellStyle name="Вычисление 6 2 2 2 2" xfId="11514" xr:uid="{00000000-0005-0000-0000-000058250000}"/>
    <cellStyle name="Вычисление 6 2 2 2 3" xfId="14303" xr:uid="{00000000-0005-0000-0000-000059250000}"/>
    <cellStyle name="Вычисление 6 2 2 3" xfId="11513" xr:uid="{00000000-0005-0000-0000-00005A250000}"/>
    <cellStyle name="Вычисление 6 2 2 4" xfId="14302" xr:uid="{00000000-0005-0000-0000-00005B250000}"/>
    <cellStyle name="Вычисление 6 2 3" xfId="5648" xr:uid="{00000000-0005-0000-0000-00005C250000}"/>
    <cellStyle name="Вычисление 6 2 3 2" xfId="5649" xr:uid="{00000000-0005-0000-0000-00005D250000}"/>
    <cellStyle name="Вычисление 6 2 3 2 2" xfId="11516" xr:uid="{00000000-0005-0000-0000-00005E250000}"/>
    <cellStyle name="Вычисление 6 2 3 2 3" xfId="14305" xr:uid="{00000000-0005-0000-0000-00005F250000}"/>
    <cellStyle name="Вычисление 6 2 3 3" xfId="11515" xr:uid="{00000000-0005-0000-0000-000060250000}"/>
    <cellStyle name="Вычисление 6 2 3 4" xfId="14304" xr:uid="{00000000-0005-0000-0000-000061250000}"/>
    <cellStyle name="Вычисление 6 2 4" xfId="5650" xr:uid="{00000000-0005-0000-0000-000062250000}"/>
    <cellStyle name="Вычисление 6 2 4 2" xfId="11517" xr:uid="{00000000-0005-0000-0000-000063250000}"/>
    <cellStyle name="Вычисление 6 2 4 3" xfId="14306" xr:uid="{00000000-0005-0000-0000-000064250000}"/>
    <cellStyle name="Вычисление 6 2 5" xfId="11512" xr:uid="{00000000-0005-0000-0000-000065250000}"/>
    <cellStyle name="Вычисление 6 2 6" xfId="14301" xr:uid="{00000000-0005-0000-0000-000066250000}"/>
    <cellStyle name="Вычисление 6 3" xfId="5651" xr:uid="{00000000-0005-0000-0000-000067250000}"/>
    <cellStyle name="Вычисление 6 3 2" xfId="5652" xr:uid="{00000000-0005-0000-0000-000068250000}"/>
    <cellStyle name="Вычисление 6 3 2 2" xfId="5653" xr:uid="{00000000-0005-0000-0000-000069250000}"/>
    <cellStyle name="Вычисление 6 3 2 2 2" xfId="11520" xr:uid="{00000000-0005-0000-0000-00006A250000}"/>
    <cellStyle name="Вычисление 6 3 2 2 3" xfId="14309" xr:uid="{00000000-0005-0000-0000-00006B250000}"/>
    <cellStyle name="Вычисление 6 3 2 3" xfId="11519" xr:uid="{00000000-0005-0000-0000-00006C250000}"/>
    <cellStyle name="Вычисление 6 3 2 4" xfId="14308" xr:uid="{00000000-0005-0000-0000-00006D250000}"/>
    <cellStyle name="Вычисление 6 3 3" xfId="5654" xr:uid="{00000000-0005-0000-0000-00006E250000}"/>
    <cellStyle name="Вычисление 6 3 3 2" xfId="5655" xr:uid="{00000000-0005-0000-0000-00006F250000}"/>
    <cellStyle name="Вычисление 6 3 3 2 2" xfId="11522" xr:uid="{00000000-0005-0000-0000-000070250000}"/>
    <cellStyle name="Вычисление 6 3 3 2 3" xfId="14311" xr:uid="{00000000-0005-0000-0000-000071250000}"/>
    <cellStyle name="Вычисление 6 3 3 3" xfId="11521" xr:uid="{00000000-0005-0000-0000-000072250000}"/>
    <cellStyle name="Вычисление 6 3 3 4" xfId="14310" xr:uid="{00000000-0005-0000-0000-000073250000}"/>
    <cellStyle name="Вычисление 6 3 4" xfId="5656" xr:uid="{00000000-0005-0000-0000-000074250000}"/>
    <cellStyle name="Вычисление 6 3 4 2" xfId="11523" xr:uid="{00000000-0005-0000-0000-000075250000}"/>
    <cellStyle name="Вычисление 6 3 4 3" xfId="14312" xr:uid="{00000000-0005-0000-0000-000076250000}"/>
    <cellStyle name="Вычисление 6 3 5" xfId="11518" xr:uid="{00000000-0005-0000-0000-000077250000}"/>
    <cellStyle name="Вычисление 6 3 6" xfId="14307" xr:uid="{00000000-0005-0000-0000-000078250000}"/>
    <cellStyle name="Вычисление 6 4" xfId="5657" xr:uid="{00000000-0005-0000-0000-000079250000}"/>
    <cellStyle name="Вычисление 6 4 2" xfId="5658" xr:uid="{00000000-0005-0000-0000-00007A250000}"/>
    <cellStyle name="Вычисление 6 4 2 2" xfId="5659" xr:uid="{00000000-0005-0000-0000-00007B250000}"/>
    <cellStyle name="Вычисление 6 4 2 2 2" xfId="11526" xr:uid="{00000000-0005-0000-0000-00007C250000}"/>
    <cellStyle name="Вычисление 6 4 2 2 3" xfId="14315" xr:uid="{00000000-0005-0000-0000-00007D250000}"/>
    <cellStyle name="Вычисление 6 4 2 3" xfId="11525" xr:uid="{00000000-0005-0000-0000-00007E250000}"/>
    <cellStyle name="Вычисление 6 4 2 4" xfId="14314" xr:uid="{00000000-0005-0000-0000-00007F250000}"/>
    <cellStyle name="Вычисление 6 4 3" xfId="5660" xr:uid="{00000000-0005-0000-0000-000080250000}"/>
    <cellStyle name="Вычисление 6 4 3 2" xfId="5661" xr:uid="{00000000-0005-0000-0000-000081250000}"/>
    <cellStyle name="Вычисление 6 4 3 2 2" xfId="11528" xr:uid="{00000000-0005-0000-0000-000082250000}"/>
    <cellStyle name="Вычисление 6 4 3 2 3" xfId="14317" xr:uid="{00000000-0005-0000-0000-000083250000}"/>
    <cellStyle name="Вычисление 6 4 3 3" xfId="11527" xr:uid="{00000000-0005-0000-0000-000084250000}"/>
    <cellStyle name="Вычисление 6 4 3 4" xfId="14316" xr:uid="{00000000-0005-0000-0000-000085250000}"/>
    <cellStyle name="Вычисление 6 4 4" xfId="5662" xr:uid="{00000000-0005-0000-0000-000086250000}"/>
    <cellStyle name="Вычисление 6 4 4 2" xfId="11529" xr:uid="{00000000-0005-0000-0000-000087250000}"/>
    <cellStyle name="Вычисление 6 4 4 3" xfId="14318" xr:uid="{00000000-0005-0000-0000-000088250000}"/>
    <cellStyle name="Вычисление 6 4 5" xfId="11524" xr:uid="{00000000-0005-0000-0000-000089250000}"/>
    <cellStyle name="Вычисление 6 4 6" xfId="14313" xr:uid="{00000000-0005-0000-0000-00008A250000}"/>
    <cellStyle name="Вычисление 6 5" xfId="5663" xr:uid="{00000000-0005-0000-0000-00008B250000}"/>
    <cellStyle name="Вычисление 6 5 2" xfId="5664" xr:uid="{00000000-0005-0000-0000-00008C250000}"/>
    <cellStyle name="Вычисление 6 5 2 2" xfId="5665" xr:uid="{00000000-0005-0000-0000-00008D250000}"/>
    <cellStyle name="Вычисление 6 5 2 2 2" xfId="11532" xr:uid="{00000000-0005-0000-0000-00008E250000}"/>
    <cellStyle name="Вычисление 6 5 2 2 3" xfId="14321" xr:uid="{00000000-0005-0000-0000-00008F250000}"/>
    <cellStyle name="Вычисление 6 5 2 3" xfId="11531" xr:uid="{00000000-0005-0000-0000-000090250000}"/>
    <cellStyle name="Вычисление 6 5 2 4" xfId="14320" xr:uid="{00000000-0005-0000-0000-000091250000}"/>
    <cellStyle name="Вычисление 6 5 3" xfId="5666" xr:uid="{00000000-0005-0000-0000-000092250000}"/>
    <cellStyle name="Вычисление 6 5 3 2" xfId="5667" xr:uid="{00000000-0005-0000-0000-000093250000}"/>
    <cellStyle name="Вычисление 6 5 3 2 2" xfId="11534" xr:uid="{00000000-0005-0000-0000-000094250000}"/>
    <cellStyle name="Вычисление 6 5 3 2 3" xfId="14323" xr:uid="{00000000-0005-0000-0000-000095250000}"/>
    <cellStyle name="Вычисление 6 5 3 3" xfId="11533" xr:uid="{00000000-0005-0000-0000-000096250000}"/>
    <cellStyle name="Вычисление 6 5 3 4" xfId="14322" xr:uid="{00000000-0005-0000-0000-000097250000}"/>
    <cellStyle name="Вычисление 6 5 4" xfId="5668" xr:uid="{00000000-0005-0000-0000-000098250000}"/>
    <cellStyle name="Вычисление 6 5 4 2" xfId="11535" xr:uid="{00000000-0005-0000-0000-000099250000}"/>
    <cellStyle name="Вычисление 6 5 4 3" xfId="14324" xr:uid="{00000000-0005-0000-0000-00009A250000}"/>
    <cellStyle name="Вычисление 6 5 5" xfId="11530" xr:uid="{00000000-0005-0000-0000-00009B250000}"/>
    <cellStyle name="Вычисление 6 5 6" xfId="14319" xr:uid="{00000000-0005-0000-0000-00009C250000}"/>
    <cellStyle name="Вычисление 6 6" xfId="5669" xr:uid="{00000000-0005-0000-0000-00009D250000}"/>
    <cellStyle name="Вычисление 6 6 2" xfId="5670" xr:uid="{00000000-0005-0000-0000-00009E250000}"/>
    <cellStyle name="Вычисление 6 6 2 2" xfId="5671" xr:uid="{00000000-0005-0000-0000-00009F250000}"/>
    <cellStyle name="Вычисление 6 6 2 2 2" xfId="11538" xr:uid="{00000000-0005-0000-0000-0000A0250000}"/>
    <cellStyle name="Вычисление 6 6 2 2 3" xfId="14327" xr:uid="{00000000-0005-0000-0000-0000A1250000}"/>
    <cellStyle name="Вычисление 6 6 2 3" xfId="11537" xr:uid="{00000000-0005-0000-0000-0000A2250000}"/>
    <cellStyle name="Вычисление 6 6 2 4" xfId="14326" xr:uid="{00000000-0005-0000-0000-0000A3250000}"/>
    <cellStyle name="Вычисление 6 6 3" xfId="5672" xr:uid="{00000000-0005-0000-0000-0000A4250000}"/>
    <cellStyle name="Вычисление 6 6 3 2" xfId="5673" xr:uid="{00000000-0005-0000-0000-0000A5250000}"/>
    <cellStyle name="Вычисление 6 6 3 2 2" xfId="11540" xr:uid="{00000000-0005-0000-0000-0000A6250000}"/>
    <cellStyle name="Вычисление 6 6 3 2 3" xfId="14329" xr:uid="{00000000-0005-0000-0000-0000A7250000}"/>
    <cellStyle name="Вычисление 6 6 3 3" xfId="11539" xr:uid="{00000000-0005-0000-0000-0000A8250000}"/>
    <cellStyle name="Вычисление 6 6 3 4" xfId="14328" xr:uid="{00000000-0005-0000-0000-0000A9250000}"/>
    <cellStyle name="Вычисление 6 6 4" xfId="5674" xr:uid="{00000000-0005-0000-0000-0000AA250000}"/>
    <cellStyle name="Вычисление 6 6 4 2" xfId="11541" xr:uid="{00000000-0005-0000-0000-0000AB250000}"/>
    <cellStyle name="Вычисление 6 6 4 3" xfId="14330" xr:uid="{00000000-0005-0000-0000-0000AC250000}"/>
    <cellStyle name="Вычисление 6 6 5" xfId="11536" xr:uid="{00000000-0005-0000-0000-0000AD250000}"/>
    <cellStyle name="Вычисление 6 6 6" xfId="14325" xr:uid="{00000000-0005-0000-0000-0000AE250000}"/>
    <cellStyle name="Вычисление 6 7" xfId="5675" xr:uid="{00000000-0005-0000-0000-0000AF250000}"/>
    <cellStyle name="Вычисление 6 7 2" xfId="5676" xr:uid="{00000000-0005-0000-0000-0000B0250000}"/>
    <cellStyle name="Вычисление 6 7 2 2" xfId="5677" xr:uid="{00000000-0005-0000-0000-0000B1250000}"/>
    <cellStyle name="Вычисление 6 7 2 2 2" xfId="11544" xr:uid="{00000000-0005-0000-0000-0000B2250000}"/>
    <cellStyle name="Вычисление 6 7 2 2 3" xfId="14333" xr:uid="{00000000-0005-0000-0000-0000B3250000}"/>
    <cellStyle name="Вычисление 6 7 2 3" xfId="11543" xr:uid="{00000000-0005-0000-0000-0000B4250000}"/>
    <cellStyle name="Вычисление 6 7 2 4" xfId="14332" xr:uid="{00000000-0005-0000-0000-0000B5250000}"/>
    <cellStyle name="Вычисление 6 7 3" xfId="5678" xr:uid="{00000000-0005-0000-0000-0000B6250000}"/>
    <cellStyle name="Вычисление 6 7 3 2" xfId="5679" xr:uid="{00000000-0005-0000-0000-0000B7250000}"/>
    <cellStyle name="Вычисление 6 7 3 2 2" xfId="11546" xr:uid="{00000000-0005-0000-0000-0000B8250000}"/>
    <cellStyle name="Вычисление 6 7 3 2 3" xfId="14335" xr:uid="{00000000-0005-0000-0000-0000B9250000}"/>
    <cellStyle name="Вычисление 6 7 3 3" xfId="11545" xr:uid="{00000000-0005-0000-0000-0000BA250000}"/>
    <cellStyle name="Вычисление 6 7 3 4" xfId="14334" xr:uid="{00000000-0005-0000-0000-0000BB250000}"/>
    <cellStyle name="Вычисление 6 7 4" xfId="5680" xr:uid="{00000000-0005-0000-0000-0000BC250000}"/>
    <cellStyle name="Вычисление 6 7 4 2" xfId="11547" xr:uid="{00000000-0005-0000-0000-0000BD250000}"/>
    <cellStyle name="Вычисление 6 7 4 3" xfId="14336" xr:uid="{00000000-0005-0000-0000-0000BE250000}"/>
    <cellStyle name="Вычисление 6 7 5" xfId="11542" xr:uid="{00000000-0005-0000-0000-0000BF250000}"/>
    <cellStyle name="Вычисление 6 7 6" xfId="14331" xr:uid="{00000000-0005-0000-0000-0000C0250000}"/>
    <cellStyle name="Вычисление 6 8" xfId="5681" xr:uid="{00000000-0005-0000-0000-0000C1250000}"/>
    <cellStyle name="Вычисление 6 8 2" xfId="5682" xr:uid="{00000000-0005-0000-0000-0000C2250000}"/>
    <cellStyle name="Вычисление 6 8 2 2" xfId="5683" xr:uid="{00000000-0005-0000-0000-0000C3250000}"/>
    <cellStyle name="Вычисление 6 8 2 2 2" xfId="11550" xr:uid="{00000000-0005-0000-0000-0000C4250000}"/>
    <cellStyle name="Вычисление 6 8 2 2 3" xfId="14339" xr:uid="{00000000-0005-0000-0000-0000C5250000}"/>
    <cellStyle name="Вычисление 6 8 2 3" xfId="11549" xr:uid="{00000000-0005-0000-0000-0000C6250000}"/>
    <cellStyle name="Вычисление 6 8 2 4" xfId="14338" xr:uid="{00000000-0005-0000-0000-0000C7250000}"/>
    <cellStyle name="Вычисление 6 8 3" xfId="5684" xr:uid="{00000000-0005-0000-0000-0000C8250000}"/>
    <cellStyle name="Вычисление 6 8 3 2" xfId="5685" xr:uid="{00000000-0005-0000-0000-0000C9250000}"/>
    <cellStyle name="Вычисление 6 8 3 2 2" xfId="11552" xr:uid="{00000000-0005-0000-0000-0000CA250000}"/>
    <cellStyle name="Вычисление 6 8 3 2 3" xfId="14341" xr:uid="{00000000-0005-0000-0000-0000CB250000}"/>
    <cellStyle name="Вычисление 6 8 3 3" xfId="11551" xr:uid="{00000000-0005-0000-0000-0000CC250000}"/>
    <cellStyle name="Вычисление 6 8 3 4" xfId="14340" xr:uid="{00000000-0005-0000-0000-0000CD250000}"/>
    <cellStyle name="Вычисление 6 8 4" xfId="5686" xr:uid="{00000000-0005-0000-0000-0000CE250000}"/>
    <cellStyle name="Вычисление 6 8 4 2" xfId="11553" xr:uid="{00000000-0005-0000-0000-0000CF250000}"/>
    <cellStyle name="Вычисление 6 8 4 3" xfId="14342" xr:uid="{00000000-0005-0000-0000-0000D0250000}"/>
    <cellStyle name="Вычисление 6 8 5" xfId="11548" xr:uid="{00000000-0005-0000-0000-0000D1250000}"/>
    <cellStyle name="Вычисление 6 8 6" xfId="14337" xr:uid="{00000000-0005-0000-0000-0000D2250000}"/>
    <cellStyle name="Вычисление 6 9" xfId="5687" xr:uid="{00000000-0005-0000-0000-0000D3250000}"/>
    <cellStyle name="Вычисление 6 9 2" xfId="5688" xr:uid="{00000000-0005-0000-0000-0000D4250000}"/>
    <cellStyle name="Вычисление 6 9 2 2" xfId="5689" xr:uid="{00000000-0005-0000-0000-0000D5250000}"/>
    <cellStyle name="Вычисление 6 9 2 2 2" xfId="11556" xr:uid="{00000000-0005-0000-0000-0000D6250000}"/>
    <cellStyle name="Вычисление 6 9 2 2 3" xfId="14345" xr:uid="{00000000-0005-0000-0000-0000D7250000}"/>
    <cellStyle name="Вычисление 6 9 2 3" xfId="11555" xr:uid="{00000000-0005-0000-0000-0000D8250000}"/>
    <cellStyle name="Вычисление 6 9 2 4" xfId="14344" xr:uid="{00000000-0005-0000-0000-0000D9250000}"/>
    <cellStyle name="Вычисление 6 9 3" xfId="5690" xr:uid="{00000000-0005-0000-0000-0000DA250000}"/>
    <cellStyle name="Вычисление 6 9 3 2" xfId="5691" xr:uid="{00000000-0005-0000-0000-0000DB250000}"/>
    <cellStyle name="Вычисление 6 9 3 2 2" xfId="11558" xr:uid="{00000000-0005-0000-0000-0000DC250000}"/>
    <cellStyle name="Вычисление 6 9 3 2 3" xfId="14347" xr:uid="{00000000-0005-0000-0000-0000DD250000}"/>
    <cellStyle name="Вычисление 6 9 3 3" xfId="11557" xr:uid="{00000000-0005-0000-0000-0000DE250000}"/>
    <cellStyle name="Вычисление 6 9 3 4" xfId="14346" xr:uid="{00000000-0005-0000-0000-0000DF250000}"/>
    <cellStyle name="Вычисление 6 9 4" xfId="5692" xr:uid="{00000000-0005-0000-0000-0000E0250000}"/>
    <cellStyle name="Вычисление 6 9 4 2" xfId="11559" xr:uid="{00000000-0005-0000-0000-0000E1250000}"/>
    <cellStyle name="Вычисление 6 9 4 3" xfId="14348" xr:uid="{00000000-0005-0000-0000-0000E2250000}"/>
    <cellStyle name="Вычисление 6 9 5" xfId="11554" xr:uid="{00000000-0005-0000-0000-0000E3250000}"/>
    <cellStyle name="Вычисление 6 9 6" xfId="14343" xr:uid="{00000000-0005-0000-0000-0000E4250000}"/>
    <cellStyle name="Вычисление 7" xfId="5693" xr:uid="{00000000-0005-0000-0000-0000E5250000}"/>
    <cellStyle name="Вычисление 7 10" xfId="5694" xr:uid="{00000000-0005-0000-0000-0000E6250000}"/>
    <cellStyle name="Вычисление 7 10 2" xfId="5695" xr:uid="{00000000-0005-0000-0000-0000E7250000}"/>
    <cellStyle name="Вычисление 7 10 2 2" xfId="5696" xr:uid="{00000000-0005-0000-0000-0000E8250000}"/>
    <cellStyle name="Вычисление 7 10 2 2 2" xfId="11563" xr:uid="{00000000-0005-0000-0000-0000E9250000}"/>
    <cellStyle name="Вычисление 7 10 2 2 3" xfId="14352" xr:uid="{00000000-0005-0000-0000-0000EA250000}"/>
    <cellStyle name="Вычисление 7 10 2 3" xfId="11562" xr:uid="{00000000-0005-0000-0000-0000EB250000}"/>
    <cellStyle name="Вычисление 7 10 2 4" xfId="14351" xr:uid="{00000000-0005-0000-0000-0000EC250000}"/>
    <cellStyle name="Вычисление 7 10 3" xfId="5697" xr:uid="{00000000-0005-0000-0000-0000ED250000}"/>
    <cellStyle name="Вычисление 7 10 3 2" xfId="5698" xr:uid="{00000000-0005-0000-0000-0000EE250000}"/>
    <cellStyle name="Вычисление 7 10 3 2 2" xfId="11565" xr:uid="{00000000-0005-0000-0000-0000EF250000}"/>
    <cellStyle name="Вычисление 7 10 3 2 3" xfId="14354" xr:uid="{00000000-0005-0000-0000-0000F0250000}"/>
    <cellStyle name="Вычисление 7 10 3 3" xfId="11564" xr:uid="{00000000-0005-0000-0000-0000F1250000}"/>
    <cellStyle name="Вычисление 7 10 3 4" xfId="14353" xr:uid="{00000000-0005-0000-0000-0000F2250000}"/>
    <cellStyle name="Вычисление 7 10 4" xfId="5699" xr:uid="{00000000-0005-0000-0000-0000F3250000}"/>
    <cellStyle name="Вычисление 7 10 4 2" xfId="11566" xr:uid="{00000000-0005-0000-0000-0000F4250000}"/>
    <cellStyle name="Вычисление 7 10 4 3" xfId="14355" xr:uid="{00000000-0005-0000-0000-0000F5250000}"/>
    <cellStyle name="Вычисление 7 10 5" xfId="11561" xr:uid="{00000000-0005-0000-0000-0000F6250000}"/>
    <cellStyle name="Вычисление 7 10 6" xfId="14350" xr:uid="{00000000-0005-0000-0000-0000F7250000}"/>
    <cellStyle name="Вычисление 7 11" xfId="5700" xr:uid="{00000000-0005-0000-0000-0000F8250000}"/>
    <cellStyle name="Вычисление 7 11 2" xfId="5701" xr:uid="{00000000-0005-0000-0000-0000F9250000}"/>
    <cellStyle name="Вычисление 7 11 2 2" xfId="5702" xr:uid="{00000000-0005-0000-0000-0000FA250000}"/>
    <cellStyle name="Вычисление 7 11 2 2 2" xfId="11569" xr:uid="{00000000-0005-0000-0000-0000FB250000}"/>
    <cellStyle name="Вычисление 7 11 2 2 3" xfId="14358" xr:uid="{00000000-0005-0000-0000-0000FC250000}"/>
    <cellStyle name="Вычисление 7 11 2 3" xfId="11568" xr:uid="{00000000-0005-0000-0000-0000FD250000}"/>
    <cellStyle name="Вычисление 7 11 2 4" xfId="14357" xr:uid="{00000000-0005-0000-0000-0000FE250000}"/>
    <cellStyle name="Вычисление 7 11 3" xfId="5703" xr:uid="{00000000-0005-0000-0000-0000FF250000}"/>
    <cellStyle name="Вычисление 7 11 3 2" xfId="5704" xr:uid="{00000000-0005-0000-0000-000000260000}"/>
    <cellStyle name="Вычисление 7 11 3 2 2" xfId="11571" xr:uid="{00000000-0005-0000-0000-000001260000}"/>
    <cellStyle name="Вычисление 7 11 3 2 3" xfId="14360" xr:uid="{00000000-0005-0000-0000-000002260000}"/>
    <cellStyle name="Вычисление 7 11 3 3" xfId="11570" xr:uid="{00000000-0005-0000-0000-000003260000}"/>
    <cellStyle name="Вычисление 7 11 3 4" xfId="14359" xr:uid="{00000000-0005-0000-0000-000004260000}"/>
    <cellStyle name="Вычисление 7 11 4" xfId="5705" xr:uid="{00000000-0005-0000-0000-000005260000}"/>
    <cellStyle name="Вычисление 7 11 4 2" xfId="11572" xr:uid="{00000000-0005-0000-0000-000006260000}"/>
    <cellStyle name="Вычисление 7 11 4 3" xfId="14361" xr:uid="{00000000-0005-0000-0000-000007260000}"/>
    <cellStyle name="Вычисление 7 11 5" xfId="11567" xr:uid="{00000000-0005-0000-0000-000008260000}"/>
    <cellStyle name="Вычисление 7 11 6" xfId="14356" xr:uid="{00000000-0005-0000-0000-000009260000}"/>
    <cellStyle name="Вычисление 7 12" xfId="5706" xr:uid="{00000000-0005-0000-0000-00000A260000}"/>
    <cellStyle name="Вычисление 7 12 2" xfId="5707" xr:uid="{00000000-0005-0000-0000-00000B260000}"/>
    <cellStyle name="Вычисление 7 12 2 2" xfId="5708" xr:uid="{00000000-0005-0000-0000-00000C260000}"/>
    <cellStyle name="Вычисление 7 12 2 2 2" xfId="11575" xr:uid="{00000000-0005-0000-0000-00000D260000}"/>
    <cellStyle name="Вычисление 7 12 2 2 3" xfId="14364" xr:uid="{00000000-0005-0000-0000-00000E260000}"/>
    <cellStyle name="Вычисление 7 12 2 3" xfId="11574" xr:uid="{00000000-0005-0000-0000-00000F260000}"/>
    <cellStyle name="Вычисление 7 12 2 4" xfId="14363" xr:uid="{00000000-0005-0000-0000-000010260000}"/>
    <cellStyle name="Вычисление 7 12 3" xfId="5709" xr:uid="{00000000-0005-0000-0000-000011260000}"/>
    <cellStyle name="Вычисление 7 12 3 2" xfId="5710" xr:uid="{00000000-0005-0000-0000-000012260000}"/>
    <cellStyle name="Вычисление 7 12 3 2 2" xfId="11577" xr:uid="{00000000-0005-0000-0000-000013260000}"/>
    <cellStyle name="Вычисление 7 12 3 2 3" xfId="14366" xr:uid="{00000000-0005-0000-0000-000014260000}"/>
    <cellStyle name="Вычисление 7 12 3 3" xfId="11576" xr:uid="{00000000-0005-0000-0000-000015260000}"/>
    <cellStyle name="Вычисление 7 12 3 4" xfId="14365" xr:uid="{00000000-0005-0000-0000-000016260000}"/>
    <cellStyle name="Вычисление 7 12 4" xfId="5711" xr:uid="{00000000-0005-0000-0000-000017260000}"/>
    <cellStyle name="Вычисление 7 12 4 2" xfId="11578" xr:uid="{00000000-0005-0000-0000-000018260000}"/>
    <cellStyle name="Вычисление 7 12 4 3" xfId="14367" xr:uid="{00000000-0005-0000-0000-000019260000}"/>
    <cellStyle name="Вычисление 7 12 5" xfId="11573" xr:uid="{00000000-0005-0000-0000-00001A260000}"/>
    <cellStyle name="Вычисление 7 12 6" xfId="14362" xr:uid="{00000000-0005-0000-0000-00001B260000}"/>
    <cellStyle name="Вычисление 7 13" xfId="5712" xr:uid="{00000000-0005-0000-0000-00001C260000}"/>
    <cellStyle name="Вычисление 7 13 2" xfId="5713" xr:uid="{00000000-0005-0000-0000-00001D260000}"/>
    <cellStyle name="Вычисление 7 13 2 2" xfId="5714" xr:uid="{00000000-0005-0000-0000-00001E260000}"/>
    <cellStyle name="Вычисление 7 13 2 2 2" xfId="11581" xr:uid="{00000000-0005-0000-0000-00001F260000}"/>
    <cellStyle name="Вычисление 7 13 2 2 3" xfId="14370" xr:uid="{00000000-0005-0000-0000-000020260000}"/>
    <cellStyle name="Вычисление 7 13 2 3" xfId="11580" xr:uid="{00000000-0005-0000-0000-000021260000}"/>
    <cellStyle name="Вычисление 7 13 2 4" xfId="14369" xr:uid="{00000000-0005-0000-0000-000022260000}"/>
    <cellStyle name="Вычисление 7 13 3" xfId="5715" xr:uid="{00000000-0005-0000-0000-000023260000}"/>
    <cellStyle name="Вычисление 7 13 3 2" xfId="5716" xr:uid="{00000000-0005-0000-0000-000024260000}"/>
    <cellStyle name="Вычисление 7 13 3 2 2" xfId="11583" xr:uid="{00000000-0005-0000-0000-000025260000}"/>
    <cellStyle name="Вычисление 7 13 3 2 3" xfId="14372" xr:uid="{00000000-0005-0000-0000-000026260000}"/>
    <cellStyle name="Вычисление 7 13 3 3" xfId="11582" xr:uid="{00000000-0005-0000-0000-000027260000}"/>
    <cellStyle name="Вычисление 7 13 3 4" xfId="14371" xr:uid="{00000000-0005-0000-0000-000028260000}"/>
    <cellStyle name="Вычисление 7 13 4" xfId="5717" xr:uid="{00000000-0005-0000-0000-000029260000}"/>
    <cellStyle name="Вычисление 7 13 4 2" xfId="11584" xr:uid="{00000000-0005-0000-0000-00002A260000}"/>
    <cellStyle name="Вычисление 7 13 4 3" xfId="14373" xr:uid="{00000000-0005-0000-0000-00002B260000}"/>
    <cellStyle name="Вычисление 7 13 5" xfId="11579" xr:uid="{00000000-0005-0000-0000-00002C260000}"/>
    <cellStyle name="Вычисление 7 13 6" xfId="14368" xr:uid="{00000000-0005-0000-0000-00002D260000}"/>
    <cellStyle name="Вычисление 7 14" xfId="5718" xr:uid="{00000000-0005-0000-0000-00002E260000}"/>
    <cellStyle name="Вычисление 7 14 2" xfId="5719" xr:uid="{00000000-0005-0000-0000-00002F260000}"/>
    <cellStyle name="Вычисление 7 14 2 2" xfId="11586" xr:uid="{00000000-0005-0000-0000-000030260000}"/>
    <cellStyle name="Вычисление 7 14 2 3" xfId="14375" xr:uid="{00000000-0005-0000-0000-000031260000}"/>
    <cellStyle name="Вычисление 7 14 3" xfId="11585" xr:uid="{00000000-0005-0000-0000-000032260000}"/>
    <cellStyle name="Вычисление 7 14 4" xfId="14374" xr:uid="{00000000-0005-0000-0000-000033260000}"/>
    <cellStyle name="Вычисление 7 15" xfId="5720" xr:uid="{00000000-0005-0000-0000-000034260000}"/>
    <cellStyle name="Вычисление 7 15 2" xfId="5721" xr:uid="{00000000-0005-0000-0000-000035260000}"/>
    <cellStyle name="Вычисление 7 15 2 2" xfId="11588" xr:uid="{00000000-0005-0000-0000-000036260000}"/>
    <cellStyle name="Вычисление 7 15 2 3" xfId="14377" xr:uid="{00000000-0005-0000-0000-000037260000}"/>
    <cellStyle name="Вычисление 7 15 3" xfId="11587" xr:uid="{00000000-0005-0000-0000-000038260000}"/>
    <cellStyle name="Вычисление 7 15 4" xfId="14376" xr:uid="{00000000-0005-0000-0000-000039260000}"/>
    <cellStyle name="Вычисление 7 16" xfId="11560" xr:uid="{00000000-0005-0000-0000-00003A260000}"/>
    <cellStyle name="Вычисление 7 17" xfId="14349" xr:uid="{00000000-0005-0000-0000-00003B260000}"/>
    <cellStyle name="Вычисление 7 2" xfId="5722" xr:uid="{00000000-0005-0000-0000-00003C260000}"/>
    <cellStyle name="Вычисление 7 2 2" xfId="5723" xr:uid="{00000000-0005-0000-0000-00003D260000}"/>
    <cellStyle name="Вычисление 7 2 2 2" xfId="5724" xr:uid="{00000000-0005-0000-0000-00003E260000}"/>
    <cellStyle name="Вычисление 7 2 2 2 2" xfId="11591" xr:uid="{00000000-0005-0000-0000-00003F260000}"/>
    <cellStyle name="Вычисление 7 2 2 2 3" xfId="14380" xr:uid="{00000000-0005-0000-0000-000040260000}"/>
    <cellStyle name="Вычисление 7 2 2 3" xfId="11590" xr:uid="{00000000-0005-0000-0000-000041260000}"/>
    <cellStyle name="Вычисление 7 2 2 4" xfId="14379" xr:uid="{00000000-0005-0000-0000-000042260000}"/>
    <cellStyle name="Вычисление 7 2 3" xfId="5725" xr:uid="{00000000-0005-0000-0000-000043260000}"/>
    <cellStyle name="Вычисление 7 2 3 2" xfId="5726" xr:uid="{00000000-0005-0000-0000-000044260000}"/>
    <cellStyle name="Вычисление 7 2 3 2 2" xfId="11593" xr:uid="{00000000-0005-0000-0000-000045260000}"/>
    <cellStyle name="Вычисление 7 2 3 2 3" xfId="14382" xr:uid="{00000000-0005-0000-0000-000046260000}"/>
    <cellStyle name="Вычисление 7 2 3 3" xfId="11592" xr:uid="{00000000-0005-0000-0000-000047260000}"/>
    <cellStyle name="Вычисление 7 2 3 4" xfId="14381" xr:uid="{00000000-0005-0000-0000-000048260000}"/>
    <cellStyle name="Вычисление 7 2 4" xfId="5727" xr:uid="{00000000-0005-0000-0000-000049260000}"/>
    <cellStyle name="Вычисление 7 2 4 2" xfId="11594" xr:uid="{00000000-0005-0000-0000-00004A260000}"/>
    <cellStyle name="Вычисление 7 2 4 3" xfId="14383" xr:uid="{00000000-0005-0000-0000-00004B260000}"/>
    <cellStyle name="Вычисление 7 2 5" xfId="11589" xr:uid="{00000000-0005-0000-0000-00004C260000}"/>
    <cellStyle name="Вычисление 7 2 6" xfId="14378" xr:uid="{00000000-0005-0000-0000-00004D260000}"/>
    <cellStyle name="Вычисление 7 3" xfId="5728" xr:uid="{00000000-0005-0000-0000-00004E260000}"/>
    <cellStyle name="Вычисление 7 3 2" xfId="5729" xr:uid="{00000000-0005-0000-0000-00004F260000}"/>
    <cellStyle name="Вычисление 7 3 2 2" xfId="5730" xr:uid="{00000000-0005-0000-0000-000050260000}"/>
    <cellStyle name="Вычисление 7 3 2 2 2" xfId="11597" xr:uid="{00000000-0005-0000-0000-000051260000}"/>
    <cellStyle name="Вычисление 7 3 2 2 3" xfId="14386" xr:uid="{00000000-0005-0000-0000-000052260000}"/>
    <cellStyle name="Вычисление 7 3 2 3" xfId="11596" xr:uid="{00000000-0005-0000-0000-000053260000}"/>
    <cellStyle name="Вычисление 7 3 2 4" xfId="14385" xr:uid="{00000000-0005-0000-0000-000054260000}"/>
    <cellStyle name="Вычисление 7 3 3" xfId="5731" xr:uid="{00000000-0005-0000-0000-000055260000}"/>
    <cellStyle name="Вычисление 7 3 3 2" xfId="5732" xr:uid="{00000000-0005-0000-0000-000056260000}"/>
    <cellStyle name="Вычисление 7 3 3 2 2" xfId="11599" xr:uid="{00000000-0005-0000-0000-000057260000}"/>
    <cellStyle name="Вычисление 7 3 3 2 3" xfId="14388" xr:uid="{00000000-0005-0000-0000-000058260000}"/>
    <cellStyle name="Вычисление 7 3 3 3" xfId="11598" xr:uid="{00000000-0005-0000-0000-000059260000}"/>
    <cellStyle name="Вычисление 7 3 3 4" xfId="14387" xr:uid="{00000000-0005-0000-0000-00005A260000}"/>
    <cellStyle name="Вычисление 7 3 4" xfId="5733" xr:uid="{00000000-0005-0000-0000-00005B260000}"/>
    <cellStyle name="Вычисление 7 3 4 2" xfId="11600" xr:uid="{00000000-0005-0000-0000-00005C260000}"/>
    <cellStyle name="Вычисление 7 3 4 3" xfId="14389" xr:uid="{00000000-0005-0000-0000-00005D260000}"/>
    <cellStyle name="Вычисление 7 3 5" xfId="11595" xr:uid="{00000000-0005-0000-0000-00005E260000}"/>
    <cellStyle name="Вычисление 7 3 6" xfId="14384" xr:uid="{00000000-0005-0000-0000-00005F260000}"/>
    <cellStyle name="Вычисление 7 4" xfId="5734" xr:uid="{00000000-0005-0000-0000-000060260000}"/>
    <cellStyle name="Вычисление 7 4 2" xfId="5735" xr:uid="{00000000-0005-0000-0000-000061260000}"/>
    <cellStyle name="Вычисление 7 4 2 2" xfId="5736" xr:uid="{00000000-0005-0000-0000-000062260000}"/>
    <cellStyle name="Вычисление 7 4 2 2 2" xfId="11603" xr:uid="{00000000-0005-0000-0000-000063260000}"/>
    <cellStyle name="Вычисление 7 4 2 2 3" xfId="14392" xr:uid="{00000000-0005-0000-0000-000064260000}"/>
    <cellStyle name="Вычисление 7 4 2 3" xfId="11602" xr:uid="{00000000-0005-0000-0000-000065260000}"/>
    <cellStyle name="Вычисление 7 4 2 4" xfId="14391" xr:uid="{00000000-0005-0000-0000-000066260000}"/>
    <cellStyle name="Вычисление 7 4 3" xfId="5737" xr:uid="{00000000-0005-0000-0000-000067260000}"/>
    <cellStyle name="Вычисление 7 4 3 2" xfId="5738" xr:uid="{00000000-0005-0000-0000-000068260000}"/>
    <cellStyle name="Вычисление 7 4 3 2 2" xfId="11605" xr:uid="{00000000-0005-0000-0000-000069260000}"/>
    <cellStyle name="Вычисление 7 4 3 2 3" xfId="14394" xr:uid="{00000000-0005-0000-0000-00006A260000}"/>
    <cellStyle name="Вычисление 7 4 3 3" xfId="11604" xr:uid="{00000000-0005-0000-0000-00006B260000}"/>
    <cellStyle name="Вычисление 7 4 3 4" xfId="14393" xr:uid="{00000000-0005-0000-0000-00006C260000}"/>
    <cellStyle name="Вычисление 7 4 4" xfId="5739" xr:uid="{00000000-0005-0000-0000-00006D260000}"/>
    <cellStyle name="Вычисление 7 4 4 2" xfId="11606" xr:uid="{00000000-0005-0000-0000-00006E260000}"/>
    <cellStyle name="Вычисление 7 4 4 3" xfId="14395" xr:uid="{00000000-0005-0000-0000-00006F260000}"/>
    <cellStyle name="Вычисление 7 4 5" xfId="11601" xr:uid="{00000000-0005-0000-0000-000070260000}"/>
    <cellStyle name="Вычисление 7 4 6" xfId="14390" xr:uid="{00000000-0005-0000-0000-000071260000}"/>
    <cellStyle name="Вычисление 7 5" xfId="5740" xr:uid="{00000000-0005-0000-0000-000072260000}"/>
    <cellStyle name="Вычисление 7 5 2" xfId="5741" xr:uid="{00000000-0005-0000-0000-000073260000}"/>
    <cellStyle name="Вычисление 7 5 2 2" xfId="5742" xr:uid="{00000000-0005-0000-0000-000074260000}"/>
    <cellStyle name="Вычисление 7 5 2 2 2" xfId="11609" xr:uid="{00000000-0005-0000-0000-000075260000}"/>
    <cellStyle name="Вычисление 7 5 2 2 3" xfId="14398" xr:uid="{00000000-0005-0000-0000-000076260000}"/>
    <cellStyle name="Вычисление 7 5 2 3" xfId="11608" xr:uid="{00000000-0005-0000-0000-000077260000}"/>
    <cellStyle name="Вычисление 7 5 2 4" xfId="14397" xr:uid="{00000000-0005-0000-0000-000078260000}"/>
    <cellStyle name="Вычисление 7 5 3" xfId="5743" xr:uid="{00000000-0005-0000-0000-000079260000}"/>
    <cellStyle name="Вычисление 7 5 3 2" xfId="5744" xr:uid="{00000000-0005-0000-0000-00007A260000}"/>
    <cellStyle name="Вычисление 7 5 3 2 2" xfId="11611" xr:uid="{00000000-0005-0000-0000-00007B260000}"/>
    <cellStyle name="Вычисление 7 5 3 2 3" xfId="14400" xr:uid="{00000000-0005-0000-0000-00007C260000}"/>
    <cellStyle name="Вычисление 7 5 3 3" xfId="11610" xr:uid="{00000000-0005-0000-0000-00007D260000}"/>
    <cellStyle name="Вычисление 7 5 3 4" xfId="14399" xr:uid="{00000000-0005-0000-0000-00007E260000}"/>
    <cellStyle name="Вычисление 7 5 4" xfId="5745" xr:uid="{00000000-0005-0000-0000-00007F260000}"/>
    <cellStyle name="Вычисление 7 5 4 2" xfId="11612" xr:uid="{00000000-0005-0000-0000-000080260000}"/>
    <cellStyle name="Вычисление 7 5 4 3" xfId="14401" xr:uid="{00000000-0005-0000-0000-000081260000}"/>
    <cellStyle name="Вычисление 7 5 5" xfId="11607" xr:uid="{00000000-0005-0000-0000-000082260000}"/>
    <cellStyle name="Вычисление 7 5 6" xfId="14396" xr:uid="{00000000-0005-0000-0000-000083260000}"/>
    <cellStyle name="Вычисление 7 6" xfId="5746" xr:uid="{00000000-0005-0000-0000-000084260000}"/>
    <cellStyle name="Вычисление 7 6 2" xfId="5747" xr:uid="{00000000-0005-0000-0000-000085260000}"/>
    <cellStyle name="Вычисление 7 6 2 2" xfId="5748" xr:uid="{00000000-0005-0000-0000-000086260000}"/>
    <cellStyle name="Вычисление 7 6 2 2 2" xfId="11615" xr:uid="{00000000-0005-0000-0000-000087260000}"/>
    <cellStyle name="Вычисление 7 6 2 2 3" xfId="14404" xr:uid="{00000000-0005-0000-0000-000088260000}"/>
    <cellStyle name="Вычисление 7 6 2 3" xfId="11614" xr:uid="{00000000-0005-0000-0000-000089260000}"/>
    <cellStyle name="Вычисление 7 6 2 4" xfId="14403" xr:uid="{00000000-0005-0000-0000-00008A260000}"/>
    <cellStyle name="Вычисление 7 6 3" xfId="5749" xr:uid="{00000000-0005-0000-0000-00008B260000}"/>
    <cellStyle name="Вычисление 7 6 3 2" xfId="5750" xr:uid="{00000000-0005-0000-0000-00008C260000}"/>
    <cellStyle name="Вычисление 7 6 3 2 2" xfId="11617" xr:uid="{00000000-0005-0000-0000-00008D260000}"/>
    <cellStyle name="Вычисление 7 6 3 2 3" xfId="14406" xr:uid="{00000000-0005-0000-0000-00008E260000}"/>
    <cellStyle name="Вычисление 7 6 3 3" xfId="11616" xr:uid="{00000000-0005-0000-0000-00008F260000}"/>
    <cellStyle name="Вычисление 7 6 3 4" xfId="14405" xr:uid="{00000000-0005-0000-0000-000090260000}"/>
    <cellStyle name="Вычисление 7 6 4" xfId="5751" xr:uid="{00000000-0005-0000-0000-000091260000}"/>
    <cellStyle name="Вычисление 7 6 4 2" xfId="11618" xr:uid="{00000000-0005-0000-0000-000092260000}"/>
    <cellStyle name="Вычисление 7 6 4 3" xfId="14407" xr:uid="{00000000-0005-0000-0000-000093260000}"/>
    <cellStyle name="Вычисление 7 6 5" xfId="11613" xr:uid="{00000000-0005-0000-0000-000094260000}"/>
    <cellStyle name="Вычисление 7 6 6" xfId="14402" xr:uid="{00000000-0005-0000-0000-000095260000}"/>
    <cellStyle name="Вычисление 7 7" xfId="5752" xr:uid="{00000000-0005-0000-0000-000096260000}"/>
    <cellStyle name="Вычисление 7 7 2" xfId="5753" xr:uid="{00000000-0005-0000-0000-000097260000}"/>
    <cellStyle name="Вычисление 7 7 2 2" xfId="5754" xr:uid="{00000000-0005-0000-0000-000098260000}"/>
    <cellStyle name="Вычисление 7 7 2 2 2" xfId="11621" xr:uid="{00000000-0005-0000-0000-000099260000}"/>
    <cellStyle name="Вычисление 7 7 2 2 3" xfId="14410" xr:uid="{00000000-0005-0000-0000-00009A260000}"/>
    <cellStyle name="Вычисление 7 7 2 3" xfId="11620" xr:uid="{00000000-0005-0000-0000-00009B260000}"/>
    <cellStyle name="Вычисление 7 7 2 4" xfId="14409" xr:uid="{00000000-0005-0000-0000-00009C260000}"/>
    <cellStyle name="Вычисление 7 7 3" xfId="5755" xr:uid="{00000000-0005-0000-0000-00009D260000}"/>
    <cellStyle name="Вычисление 7 7 3 2" xfId="5756" xr:uid="{00000000-0005-0000-0000-00009E260000}"/>
    <cellStyle name="Вычисление 7 7 3 2 2" xfId="11623" xr:uid="{00000000-0005-0000-0000-00009F260000}"/>
    <cellStyle name="Вычисление 7 7 3 2 3" xfId="14412" xr:uid="{00000000-0005-0000-0000-0000A0260000}"/>
    <cellStyle name="Вычисление 7 7 3 3" xfId="11622" xr:uid="{00000000-0005-0000-0000-0000A1260000}"/>
    <cellStyle name="Вычисление 7 7 3 4" xfId="14411" xr:uid="{00000000-0005-0000-0000-0000A2260000}"/>
    <cellStyle name="Вычисление 7 7 4" xfId="5757" xr:uid="{00000000-0005-0000-0000-0000A3260000}"/>
    <cellStyle name="Вычисление 7 7 4 2" xfId="11624" xr:uid="{00000000-0005-0000-0000-0000A4260000}"/>
    <cellStyle name="Вычисление 7 7 4 3" xfId="14413" xr:uid="{00000000-0005-0000-0000-0000A5260000}"/>
    <cellStyle name="Вычисление 7 7 5" xfId="11619" xr:uid="{00000000-0005-0000-0000-0000A6260000}"/>
    <cellStyle name="Вычисление 7 7 6" xfId="14408" xr:uid="{00000000-0005-0000-0000-0000A7260000}"/>
    <cellStyle name="Вычисление 7 8" xfId="5758" xr:uid="{00000000-0005-0000-0000-0000A8260000}"/>
    <cellStyle name="Вычисление 7 8 2" xfId="5759" xr:uid="{00000000-0005-0000-0000-0000A9260000}"/>
    <cellStyle name="Вычисление 7 8 2 2" xfId="5760" xr:uid="{00000000-0005-0000-0000-0000AA260000}"/>
    <cellStyle name="Вычисление 7 8 2 2 2" xfId="11627" xr:uid="{00000000-0005-0000-0000-0000AB260000}"/>
    <cellStyle name="Вычисление 7 8 2 2 3" xfId="14416" xr:uid="{00000000-0005-0000-0000-0000AC260000}"/>
    <cellStyle name="Вычисление 7 8 2 3" xfId="11626" xr:uid="{00000000-0005-0000-0000-0000AD260000}"/>
    <cellStyle name="Вычисление 7 8 2 4" xfId="14415" xr:uid="{00000000-0005-0000-0000-0000AE260000}"/>
    <cellStyle name="Вычисление 7 8 3" xfId="5761" xr:uid="{00000000-0005-0000-0000-0000AF260000}"/>
    <cellStyle name="Вычисление 7 8 3 2" xfId="5762" xr:uid="{00000000-0005-0000-0000-0000B0260000}"/>
    <cellStyle name="Вычисление 7 8 3 2 2" xfId="11629" xr:uid="{00000000-0005-0000-0000-0000B1260000}"/>
    <cellStyle name="Вычисление 7 8 3 2 3" xfId="14418" xr:uid="{00000000-0005-0000-0000-0000B2260000}"/>
    <cellStyle name="Вычисление 7 8 3 3" xfId="11628" xr:uid="{00000000-0005-0000-0000-0000B3260000}"/>
    <cellStyle name="Вычисление 7 8 3 4" xfId="14417" xr:uid="{00000000-0005-0000-0000-0000B4260000}"/>
    <cellStyle name="Вычисление 7 8 4" xfId="5763" xr:uid="{00000000-0005-0000-0000-0000B5260000}"/>
    <cellStyle name="Вычисление 7 8 4 2" xfId="11630" xr:uid="{00000000-0005-0000-0000-0000B6260000}"/>
    <cellStyle name="Вычисление 7 8 4 3" xfId="14419" xr:uid="{00000000-0005-0000-0000-0000B7260000}"/>
    <cellStyle name="Вычисление 7 8 5" xfId="11625" xr:uid="{00000000-0005-0000-0000-0000B8260000}"/>
    <cellStyle name="Вычисление 7 8 6" xfId="14414" xr:uid="{00000000-0005-0000-0000-0000B9260000}"/>
    <cellStyle name="Вычисление 7 9" xfId="5764" xr:uid="{00000000-0005-0000-0000-0000BA260000}"/>
    <cellStyle name="Вычисление 7 9 2" xfId="5765" xr:uid="{00000000-0005-0000-0000-0000BB260000}"/>
    <cellStyle name="Вычисление 7 9 2 2" xfId="5766" xr:uid="{00000000-0005-0000-0000-0000BC260000}"/>
    <cellStyle name="Вычисление 7 9 2 2 2" xfId="11633" xr:uid="{00000000-0005-0000-0000-0000BD260000}"/>
    <cellStyle name="Вычисление 7 9 2 2 3" xfId="14422" xr:uid="{00000000-0005-0000-0000-0000BE260000}"/>
    <cellStyle name="Вычисление 7 9 2 3" xfId="11632" xr:uid="{00000000-0005-0000-0000-0000BF260000}"/>
    <cellStyle name="Вычисление 7 9 2 4" xfId="14421" xr:uid="{00000000-0005-0000-0000-0000C0260000}"/>
    <cellStyle name="Вычисление 7 9 3" xfId="5767" xr:uid="{00000000-0005-0000-0000-0000C1260000}"/>
    <cellStyle name="Вычисление 7 9 3 2" xfId="5768" xr:uid="{00000000-0005-0000-0000-0000C2260000}"/>
    <cellStyle name="Вычисление 7 9 3 2 2" xfId="11635" xr:uid="{00000000-0005-0000-0000-0000C3260000}"/>
    <cellStyle name="Вычисление 7 9 3 2 3" xfId="14424" xr:uid="{00000000-0005-0000-0000-0000C4260000}"/>
    <cellStyle name="Вычисление 7 9 3 3" xfId="11634" xr:uid="{00000000-0005-0000-0000-0000C5260000}"/>
    <cellStyle name="Вычисление 7 9 3 4" xfId="14423" xr:uid="{00000000-0005-0000-0000-0000C6260000}"/>
    <cellStyle name="Вычисление 7 9 4" xfId="5769" xr:uid="{00000000-0005-0000-0000-0000C7260000}"/>
    <cellStyle name="Вычисление 7 9 4 2" xfId="11636" xr:uid="{00000000-0005-0000-0000-0000C8260000}"/>
    <cellStyle name="Вычисление 7 9 4 3" xfId="14425" xr:uid="{00000000-0005-0000-0000-0000C9260000}"/>
    <cellStyle name="Вычисление 7 9 5" xfId="11631" xr:uid="{00000000-0005-0000-0000-0000CA260000}"/>
    <cellStyle name="Вычисление 7 9 6" xfId="14420" xr:uid="{00000000-0005-0000-0000-0000CB260000}"/>
    <cellStyle name="Вычисление 8" xfId="5770" xr:uid="{00000000-0005-0000-0000-0000CC260000}"/>
    <cellStyle name="Вычисление 8 10" xfId="5771" xr:uid="{00000000-0005-0000-0000-0000CD260000}"/>
    <cellStyle name="Вычисление 8 10 2" xfId="5772" xr:uid="{00000000-0005-0000-0000-0000CE260000}"/>
    <cellStyle name="Вычисление 8 10 2 2" xfId="5773" xr:uid="{00000000-0005-0000-0000-0000CF260000}"/>
    <cellStyle name="Вычисление 8 10 2 2 2" xfId="11640" xr:uid="{00000000-0005-0000-0000-0000D0260000}"/>
    <cellStyle name="Вычисление 8 10 2 2 3" xfId="14429" xr:uid="{00000000-0005-0000-0000-0000D1260000}"/>
    <cellStyle name="Вычисление 8 10 2 3" xfId="11639" xr:uid="{00000000-0005-0000-0000-0000D2260000}"/>
    <cellStyle name="Вычисление 8 10 2 4" xfId="14428" xr:uid="{00000000-0005-0000-0000-0000D3260000}"/>
    <cellStyle name="Вычисление 8 10 3" xfId="5774" xr:uid="{00000000-0005-0000-0000-0000D4260000}"/>
    <cellStyle name="Вычисление 8 10 3 2" xfId="5775" xr:uid="{00000000-0005-0000-0000-0000D5260000}"/>
    <cellStyle name="Вычисление 8 10 3 2 2" xfId="11642" xr:uid="{00000000-0005-0000-0000-0000D6260000}"/>
    <cellStyle name="Вычисление 8 10 3 2 3" xfId="14431" xr:uid="{00000000-0005-0000-0000-0000D7260000}"/>
    <cellStyle name="Вычисление 8 10 3 3" xfId="11641" xr:uid="{00000000-0005-0000-0000-0000D8260000}"/>
    <cellStyle name="Вычисление 8 10 3 4" xfId="14430" xr:uid="{00000000-0005-0000-0000-0000D9260000}"/>
    <cellStyle name="Вычисление 8 10 4" xfId="5776" xr:uid="{00000000-0005-0000-0000-0000DA260000}"/>
    <cellStyle name="Вычисление 8 10 4 2" xfId="11643" xr:uid="{00000000-0005-0000-0000-0000DB260000}"/>
    <cellStyle name="Вычисление 8 10 4 3" xfId="14432" xr:uid="{00000000-0005-0000-0000-0000DC260000}"/>
    <cellStyle name="Вычисление 8 10 5" xfId="11638" xr:uid="{00000000-0005-0000-0000-0000DD260000}"/>
    <cellStyle name="Вычисление 8 10 6" xfId="14427" xr:uid="{00000000-0005-0000-0000-0000DE260000}"/>
    <cellStyle name="Вычисление 8 11" xfId="5777" xr:uid="{00000000-0005-0000-0000-0000DF260000}"/>
    <cellStyle name="Вычисление 8 11 2" xfId="5778" xr:uid="{00000000-0005-0000-0000-0000E0260000}"/>
    <cellStyle name="Вычисление 8 11 2 2" xfId="5779" xr:uid="{00000000-0005-0000-0000-0000E1260000}"/>
    <cellStyle name="Вычисление 8 11 2 2 2" xfId="11646" xr:uid="{00000000-0005-0000-0000-0000E2260000}"/>
    <cellStyle name="Вычисление 8 11 2 2 3" xfId="14435" xr:uid="{00000000-0005-0000-0000-0000E3260000}"/>
    <cellStyle name="Вычисление 8 11 2 3" xfId="11645" xr:uid="{00000000-0005-0000-0000-0000E4260000}"/>
    <cellStyle name="Вычисление 8 11 2 4" xfId="14434" xr:uid="{00000000-0005-0000-0000-0000E5260000}"/>
    <cellStyle name="Вычисление 8 11 3" xfId="5780" xr:uid="{00000000-0005-0000-0000-0000E6260000}"/>
    <cellStyle name="Вычисление 8 11 3 2" xfId="5781" xr:uid="{00000000-0005-0000-0000-0000E7260000}"/>
    <cellStyle name="Вычисление 8 11 3 2 2" xfId="11648" xr:uid="{00000000-0005-0000-0000-0000E8260000}"/>
    <cellStyle name="Вычисление 8 11 3 2 3" xfId="14437" xr:uid="{00000000-0005-0000-0000-0000E9260000}"/>
    <cellStyle name="Вычисление 8 11 3 3" xfId="11647" xr:uid="{00000000-0005-0000-0000-0000EA260000}"/>
    <cellStyle name="Вычисление 8 11 3 4" xfId="14436" xr:uid="{00000000-0005-0000-0000-0000EB260000}"/>
    <cellStyle name="Вычисление 8 11 4" xfId="5782" xr:uid="{00000000-0005-0000-0000-0000EC260000}"/>
    <cellStyle name="Вычисление 8 11 4 2" xfId="11649" xr:uid="{00000000-0005-0000-0000-0000ED260000}"/>
    <cellStyle name="Вычисление 8 11 4 3" xfId="14438" xr:uid="{00000000-0005-0000-0000-0000EE260000}"/>
    <cellStyle name="Вычисление 8 11 5" xfId="11644" xr:uid="{00000000-0005-0000-0000-0000EF260000}"/>
    <cellStyle name="Вычисление 8 11 6" xfId="14433" xr:uid="{00000000-0005-0000-0000-0000F0260000}"/>
    <cellStyle name="Вычисление 8 12" xfId="5783" xr:uid="{00000000-0005-0000-0000-0000F1260000}"/>
    <cellStyle name="Вычисление 8 12 2" xfId="5784" xr:uid="{00000000-0005-0000-0000-0000F2260000}"/>
    <cellStyle name="Вычисление 8 12 2 2" xfId="5785" xr:uid="{00000000-0005-0000-0000-0000F3260000}"/>
    <cellStyle name="Вычисление 8 12 2 2 2" xfId="11652" xr:uid="{00000000-0005-0000-0000-0000F4260000}"/>
    <cellStyle name="Вычисление 8 12 2 2 3" xfId="14441" xr:uid="{00000000-0005-0000-0000-0000F5260000}"/>
    <cellStyle name="Вычисление 8 12 2 3" xfId="11651" xr:uid="{00000000-0005-0000-0000-0000F6260000}"/>
    <cellStyle name="Вычисление 8 12 2 4" xfId="14440" xr:uid="{00000000-0005-0000-0000-0000F7260000}"/>
    <cellStyle name="Вычисление 8 12 3" xfId="5786" xr:uid="{00000000-0005-0000-0000-0000F8260000}"/>
    <cellStyle name="Вычисление 8 12 3 2" xfId="5787" xr:uid="{00000000-0005-0000-0000-0000F9260000}"/>
    <cellStyle name="Вычисление 8 12 3 2 2" xfId="11654" xr:uid="{00000000-0005-0000-0000-0000FA260000}"/>
    <cellStyle name="Вычисление 8 12 3 2 3" xfId="14443" xr:uid="{00000000-0005-0000-0000-0000FB260000}"/>
    <cellStyle name="Вычисление 8 12 3 3" xfId="11653" xr:uid="{00000000-0005-0000-0000-0000FC260000}"/>
    <cellStyle name="Вычисление 8 12 3 4" xfId="14442" xr:uid="{00000000-0005-0000-0000-0000FD260000}"/>
    <cellStyle name="Вычисление 8 12 4" xfId="5788" xr:uid="{00000000-0005-0000-0000-0000FE260000}"/>
    <cellStyle name="Вычисление 8 12 4 2" xfId="11655" xr:uid="{00000000-0005-0000-0000-0000FF260000}"/>
    <cellStyle name="Вычисление 8 12 4 3" xfId="14444" xr:uid="{00000000-0005-0000-0000-000000270000}"/>
    <cellStyle name="Вычисление 8 12 5" xfId="11650" xr:uid="{00000000-0005-0000-0000-000001270000}"/>
    <cellStyle name="Вычисление 8 12 6" xfId="14439" xr:uid="{00000000-0005-0000-0000-000002270000}"/>
    <cellStyle name="Вычисление 8 13" xfId="5789" xr:uid="{00000000-0005-0000-0000-000003270000}"/>
    <cellStyle name="Вычисление 8 13 2" xfId="5790" xr:uid="{00000000-0005-0000-0000-000004270000}"/>
    <cellStyle name="Вычисление 8 13 2 2" xfId="5791" xr:uid="{00000000-0005-0000-0000-000005270000}"/>
    <cellStyle name="Вычисление 8 13 2 2 2" xfId="11658" xr:uid="{00000000-0005-0000-0000-000006270000}"/>
    <cellStyle name="Вычисление 8 13 2 2 3" xfId="14447" xr:uid="{00000000-0005-0000-0000-000007270000}"/>
    <cellStyle name="Вычисление 8 13 2 3" xfId="11657" xr:uid="{00000000-0005-0000-0000-000008270000}"/>
    <cellStyle name="Вычисление 8 13 2 4" xfId="14446" xr:uid="{00000000-0005-0000-0000-000009270000}"/>
    <cellStyle name="Вычисление 8 13 3" xfId="5792" xr:uid="{00000000-0005-0000-0000-00000A270000}"/>
    <cellStyle name="Вычисление 8 13 3 2" xfId="5793" xr:uid="{00000000-0005-0000-0000-00000B270000}"/>
    <cellStyle name="Вычисление 8 13 3 2 2" xfId="11660" xr:uid="{00000000-0005-0000-0000-00000C270000}"/>
    <cellStyle name="Вычисление 8 13 3 2 3" xfId="14449" xr:uid="{00000000-0005-0000-0000-00000D270000}"/>
    <cellStyle name="Вычисление 8 13 3 3" xfId="11659" xr:uid="{00000000-0005-0000-0000-00000E270000}"/>
    <cellStyle name="Вычисление 8 13 3 4" xfId="14448" xr:uid="{00000000-0005-0000-0000-00000F270000}"/>
    <cellStyle name="Вычисление 8 13 4" xfId="5794" xr:uid="{00000000-0005-0000-0000-000010270000}"/>
    <cellStyle name="Вычисление 8 13 4 2" xfId="11661" xr:uid="{00000000-0005-0000-0000-000011270000}"/>
    <cellStyle name="Вычисление 8 13 4 3" xfId="14450" xr:uid="{00000000-0005-0000-0000-000012270000}"/>
    <cellStyle name="Вычисление 8 13 5" xfId="11656" xr:uid="{00000000-0005-0000-0000-000013270000}"/>
    <cellStyle name="Вычисление 8 13 6" xfId="14445" xr:uid="{00000000-0005-0000-0000-000014270000}"/>
    <cellStyle name="Вычисление 8 14" xfId="5795" xr:uid="{00000000-0005-0000-0000-000015270000}"/>
    <cellStyle name="Вычисление 8 14 2" xfId="5796" xr:uid="{00000000-0005-0000-0000-000016270000}"/>
    <cellStyle name="Вычисление 8 14 2 2" xfId="11663" xr:uid="{00000000-0005-0000-0000-000017270000}"/>
    <cellStyle name="Вычисление 8 14 2 3" xfId="14452" xr:uid="{00000000-0005-0000-0000-000018270000}"/>
    <cellStyle name="Вычисление 8 14 3" xfId="11662" xr:uid="{00000000-0005-0000-0000-000019270000}"/>
    <cellStyle name="Вычисление 8 14 4" xfId="14451" xr:uid="{00000000-0005-0000-0000-00001A270000}"/>
    <cellStyle name="Вычисление 8 15" xfId="5797" xr:uid="{00000000-0005-0000-0000-00001B270000}"/>
    <cellStyle name="Вычисление 8 15 2" xfId="5798" xr:uid="{00000000-0005-0000-0000-00001C270000}"/>
    <cellStyle name="Вычисление 8 15 2 2" xfId="11665" xr:uid="{00000000-0005-0000-0000-00001D270000}"/>
    <cellStyle name="Вычисление 8 15 2 3" xfId="14454" xr:uid="{00000000-0005-0000-0000-00001E270000}"/>
    <cellStyle name="Вычисление 8 15 3" xfId="11664" xr:uid="{00000000-0005-0000-0000-00001F270000}"/>
    <cellStyle name="Вычисление 8 15 4" xfId="14453" xr:uid="{00000000-0005-0000-0000-000020270000}"/>
    <cellStyle name="Вычисление 8 16" xfId="11637" xr:uid="{00000000-0005-0000-0000-000021270000}"/>
    <cellStyle name="Вычисление 8 17" xfId="14426" xr:uid="{00000000-0005-0000-0000-000022270000}"/>
    <cellStyle name="Вычисление 8 2" xfId="5799" xr:uid="{00000000-0005-0000-0000-000023270000}"/>
    <cellStyle name="Вычисление 8 2 2" xfId="5800" xr:uid="{00000000-0005-0000-0000-000024270000}"/>
    <cellStyle name="Вычисление 8 2 2 2" xfId="5801" xr:uid="{00000000-0005-0000-0000-000025270000}"/>
    <cellStyle name="Вычисление 8 2 2 2 2" xfId="11668" xr:uid="{00000000-0005-0000-0000-000026270000}"/>
    <cellStyle name="Вычисление 8 2 2 2 3" xfId="14457" xr:uid="{00000000-0005-0000-0000-000027270000}"/>
    <cellStyle name="Вычисление 8 2 2 3" xfId="11667" xr:uid="{00000000-0005-0000-0000-000028270000}"/>
    <cellStyle name="Вычисление 8 2 2 4" xfId="14456" xr:uid="{00000000-0005-0000-0000-000029270000}"/>
    <cellStyle name="Вычисление 8 2 3" xfId="5802" xr:uid="{00000000-0005-0000-0000-00002A270000}"/>
    <cellStyle name="Вычисление 8 2 3 2" xfId="5803" xr:uid="{00000000-0005-0000-0000-00002B270000}"/>
    <cellStyle name="Вычисление 8 2 3 2 2" xfId="11670" xr:uid="{00000000-0005-0000-0000-00002C270000}"/>
    <cellStyle name="Вычисление 8 2 3 2 3" xfId="14459" xr:uid="{00000000-0005-0000-0000-00002D270000}"/>
    <cellStyle name="Вычисление 8 2 3 3" xfId="11669" xr:uid="{00000000-0005-0000-0000-00002E270000}"/>
    <cellStyle name="Вычисление 8 2 3 4" xfId="14458" xr:uid="{00000000-0005-0000-0000-00002F270000}"/>
    <cellStyle name="Вычисление 8 2 4" xfId="5804" xr:uid="{00000000-0005-0000-0000-000030270000}"/>
    <cellStyle name="Вычисление 8 2 4 2" xfId="11671" xr:uid="{00000000-0005-0000-0000-000031270000}"/>
    <cellStyle name="Вычисление 8 2 4 3" xfId="14460" xr:uid="{00000000-0005-0000-0000-000032270000}"/>
    <cellStyle name="Вычисление 8 2 5" xfId="11666" xr:uid="{00000000-0005-0000-0000-000033270000}"/>
    <cellStyle name="Вычисление 8 2 6" xfId="14455" xr:uid="{00000000-0005-0000-0000-000034270000}"/>
    <cellStyle name="Вычисление 8 3" xfId="5805" xr:uid="{00000000-0005-0000-0000-000035270000}"/>
    <cellStyle name="Вычисление 8 3 2" xfId="5806" xr:uid="{00000000-0005-0000-0000-000036270000}"/>
    <cellStyle name="Вычисление 8 3 2 2" xfId="5807" xr:uid="{00000000-0005-0000-0000-000037270000}"/>
    <cellStyle name="Вычисление 8 3 2 2 2" xfId="11674" xr:uid="{00000000-0005-0000-0000-000038270000}"/>
    <cellStyle name="Вычисление 8 3 2 2 3" xfId="14463" xr:uid="{00000000-0005-0000-0000-000039270000}"/>
    <cellStyle name="Вычисление 8 3 2 3" xfId="11673" xr:uid="{00000000-0005-0000-0000-00003A270000}"/>
    <cellStyle name="Вычисление 8 3 2 4" xfId="14462" xr:uid="{00000000-0005-0000-0000-00003B270000}"/>
    <cellStyle name="Вычисление 8 3 3" xfId="5808" xr:uid="{00000000-0005-0000-0000-00003C270000}"/>
    <cellStyle name="Вычисление 8 3 3 2" xfId="5809" xr:uid="{00000000-0005-0000-0000-00003D270000}"/>
    <cellStyle name="Вычисление 8 3 3 2 2" xfId="11676" xr:uid="{00000000-0005-0000-0000-00003E270000}"/>
    <cellStyle name="Вычисление 8 3 3 2 3" xfId="14465" xr:uid="{00000000-0005-0000-0000-00003F270000}"/>
    <cellStyle name="Вычисление 8 3 3 3" xfId="11675" xr:uid="{00000000-0005-0000-0000-000040270000}"/>
    <cellStyle name="Вычисление 8 3 3 4" xfId="14464" xr:uid="{00000000-0005-0000-0000-000041270000}"/>
    <cellStyle name="Вычисление 8 3 4" xfId="5810" xr:uid="{00000000-0005-0000-0000-000042270000}"/>
    <cellStyle name="Вычисление 8 3 4 2" xfId="11677" xr:uid="{00000000-0005-0000-0000-000043270000}"/>
    <cellStyle name="Вычисление 8 3 4 3" xfId="14466" xr:uid="{00000000-0005-0000-0000-000044270000}"/>
    <cellStyle name="Вычисление 8 3 5" xfId="11672" xr:uid="{00000000-0005-0000-0000-000045270000}"/>
    <cellStyle name="Вычисление 8 3 6" xfId="14461" xr:uid="{00000000-0005-0000-0000-000046270000}"/>
    <cellStyle name="Вычисление 8 4" xfId="5811" xr:uid="{00000000-0005-0000-0000-000047270000}"/>
    <cellStyle name="Вычисление 8 4 2" xfId="5812" xr:uid="{00000000-0005-0000-0000-000048270000}"/>
    <cellStyle name="Вычисление 8 4 2 2" xfId="5813" xr:uid="{00000000-0005-0000-0000-000049270000}"/>
    <cellStyle name="Вычисление 8 4 2 2 2" xfId="11680" xr:uid="{00000000-0005-0000-0000-00004A270000}"/>
    <cellStyle name="Вычисление 8 4 2 2 3" xfId="14469" xr:uid="{00000000-0005-0000-0000-00004B270000}"/>
    <cellStyle name="Вычисление 8 4 2 3" xfId="11679" xr:uid="{00000000-0005-0000-0000-00004C270000}"/>
    <cellStyle name="Вычисление 8 4 2 4" xfId="14468" xr:uid="{00000000-0005-0000-0000-00004D270000}"/>
    <cellStyle name="Вычисление 8 4 3" xfId="5814" xr:uid="{00000000-0005-0000-0000-00004E270000}"/>
    <cellStyle name="Вычисление 8 4 3 2" xfId="5815" xr:uid="{00000000-0005-0000-0000-00004F270000}"/>
    <cellStyle name="Вычисление 8 4 3 2 2" xfId="11682" xr:uid="{00000000-0005-0000-0000-000050270000}"/>
    <cellStyle name="Вычисление 8 4 3 2 3" xfId="14471" xr:uid="{00000000-0005-0000-0000-000051270000}"/>
    <cellStyle name="Вычисление 8 4 3 3" xfId="11681" xr:uid="{00000000-0005-0000-0000-000052270000}"/>
    <cellStyle name="Вычисление 8 4 3 4" xfId="14470" xr:uid="{00000000-0005-0000-0000-000053270000}"/>
    <cellStyle name="Вычисление 8 4 4" xfId="5816" xr:uid="{00000000-0005-0000-0000-000054270000}"/>
    <cellStyle name="Вычисление 8 4 4 2" xfId="11683" xr:uid="{00000000-0005-0000-0000-000055270000}"/>
    <cellStyle name="Вычисление 8 4 4 3" xfId="14472" xr:uid="{00000000-0005-0000-0000-000056270000}"/>
    <cellStyle name="Вычисление 8 4 5" xfId="11678" xr:uid="{00000000-0005-0000-0000-000057270000}"/>
    <cellStyle name="Вычисление 8 4 6" xfId="14467" xr:uid="{00000000-0005-0000-0000-000058270000}"/>
    <cellStyle name="Вычисление 8 5" xfId="5817" xr:uid="{00000000-0005-0000-0000-000059270000}"/>
    <cellStyle name="Вычисление 8 5 2" xfId="5818" xr:uid="{00000000-0005-0000-0000-00005A270000}"/>
    <cellStyle name="Вычисление 8 5 2 2" xfId="5819" xr:uid="{00000000-0005-0000-0000-00005B270000}"/>
    <cellStyle name="Вычисление 8 5 2 2 2" xfId="11686" xr:uid="{00000000-0005-0000-0000-00005C270000}"/>
    <cellStyle name="Вычисление 8 5 2 2 3" xfId="14475" xr:uid="{00000000-0005-0000-0000-00005D270000}"/>
    <cellStyle name="Вычисление 8 5 2 3" xfId="11685" xr:uid="{00000000-0005-0000-0000-00005E270000}"/>
    <cellStyle name="Вычисление 8 5 2 4" xfId="14474" xr:uid="{00000000-0005-0000-0000-00005F270000}"/>
    <cellStyle name="Вычисление 8 5 3" xfId="5820" xr:uid="{00000000-0005-0000-0000-000060270000}"/>
    <cellStyle name="Вычисление 8 5 3 2" xfId="5821" xr:uid="{00000000-0005-0000-0000-000061270000}"/>
    <cellStyle name="Вычисление 8 5 3 2 2" xfId="11688" xr:uid="{00000000-0005-0000-0000-000062270000}"/>
    <cellStyle name="Вычисление 8 5 3 2 3" xfId="14477" xr:uid="{00000000-0005-0000-0000-000063270000}"/>
    <cellStyle name="Вычисление 8 5 3 3" xfId="11687" xr:uid="{00000000-0005-0000-0000-000064270000}"/>
    <cellStyle name="Вычисление 8 5 3 4" xfId="14476" xr:uid="{00000000-0005-0000-0000-000065270000}"/>
    <cellStyle name="Вычисление 8 5 4" xfId="5822" xr:uid="{00000000-0005-0000-0000-000066270000}"/>
    <cellStyle name="Вычисление 8 5 4 2" xfId="11689" xr:uid="{00000000-0005-0000-0000-000067270000}"/>
    <cellStyle name="Вычисление 8 5 4 3" xfId="14478" xr:uid="{00000000-0005-0000-0000-000068270000}"/>
    <cellStyle name="Вычисление 8 5 5" xfId="11684" xr:uid="{00000000-0005-0000-0000-000069270000}"/>
    <cellStyle name="Вычисление 8 5 6" xfId="14473" xr:uid="{00000000-0005-0000-0000-00006A270000}"/>
    <cellStyle name="Вычисление 8 6" xfId="5823" xr:uid="{00000000-0005-0000-0000-00006B270000}"/>
    <cellStyle name="Вычисление 8 6 2" xfId="5824" xr:uid="{00000000-0005-0000-0000-00006C270000}"/>
    <cellStyle name="Вычисление 8 6 2 2" xfId="5825" xr:uid="{00000000-0005-0000-0000-00006D270000}"/>
    <cellStyle name="Вычисление 8 6 2 2 2" xfId="11692" xr:uid="{00000000-0005-0000-0000-00006E270000}"/>
    <cellStyle name="Вычисление 8 6 2 2 3" xfId="14481" xr:uid="{00000000-0005-0000-0000-00006F270000}"/>
    <cellStyle name="Вычисление 8 6 2 3" xfId="11691" xr:uid="{00000000-0005-0000-0000-000070270000}"/>
    <cellStyle name="Вычисление 8 6 2 4" xfId="14480" xr:uid="{00000000-0005-0000-0000-000071270000}"/>
    <cellStyle name="Вычисление 8 6 3" xfId="5826" xr:uid="{00000000-0005-0000-0000-000072270000}"/>
    <cellStyle name="Вычисление 8 6 3 2" xfId="5827" xr:uid="{00000000-0005-0000-0000-000073270000}"/>
    <cellStyle name="Вычисление 8 6 3 2 2" xfId="11694" xr:uid="{00000000-0005-0000-0000-000074270000}"/>
    <cellStyle name="Вычисление 8 6 3 2 3" xfId="14483" xr:uid="{00000000-0005-0000-0000-000075270000}"/>
    <cellStyle name="Вычисление 8 6 3 3" xfId="11693" xr:uid="{00000000-0005-0000-0000-000076270000}"/>
    <cellStyle name="Вычисление 8 6 3 4" xfId="14482" xr:uid="{00000000-0005-0000-0000-000077270000}"/>
    <cellStyle name="Вычисление 8 6 4" xfId="5828" xr:uid="{00000000-0005-0000-0000-000078270000}"/>
    <cellStyle name="Вычисление 8 6 4 2" xfId="11695" xr:uid="{00000000-0005-0000-0000-000079270000}"/>
    <cellStyle name="Вычисление 8 6 4 3" xfId="14484" xr:uid="{00000000-0005-0000-0000-00007A270000}"/>
    <cellStyle name="Вычисление 8 6 5" xfId="11690" xr:uid="{00000000-0005-0000-0000-00007B270000}"/>
    <cellStyle name="Вычисление 8 6 6" xfId="14479" xr:uid="{00000000-0005-0000-0000-00007C270000}"/>
    <cellStyle name="Вычисление 8 7" xfId="5829" xr:uid="{00000000-0005-0000-0000-00007D270000}"/>
    <cellStyle name="Вычисление 8 7 2" xfId="5830" xr:uid="{00000000-0005-0000-0000-00007E270000}"/>
    <cellStyle name="Вычисление 8 7 2 2" xfId="5831" xr:uid="{00000000-0005-0000-0000-00007F270000}"/>
    <cellStyle name="Вычисление 8 7 2 2 2" xfId="11698" xr:uid="{00000000-0005-0000-0000-000080270000}"/>
    <cellStyle name="Вычисление 8 7 2 2 3" xfId="14487" xr:uid="{00000000-0005-0000-0000-000081270000}"/>
    <cellStyle name="Вычисление 8 7 2 3" xfId="11697" xr:uid="{00000000-0005-0000-0000-000082270000}"/>
    <cellStyle name="Вычисление 8 7 2 4" xfId="14486" xr:uid="{00000000-0005-0000-0000-000083270000}"/>
    <cellStyle name="Вычисление 8 7 3" xfId="5832" xr:uid="{00000000-0005-0000-0000-000084270000}"/>
    <cellStyle name="Вычисление 8 7 3 2" xfId="5833" xr:uid="{00000000-0005-0000-0000-000085270000}"/>
    <cellStyle name="Вычисление 8 7 3 2 2" xfId="11700" xr:uid="{00000000-0005-0000-0000-000086270000}"/>
    <cellStyle name="Вычисление 8 7 3 2 3" xfId="14489" xr:uid="{00000000-0005-0000-0000-000087270000}"/>
    <cellStyle name="Вычисление 8 7 3 3" xfId="11699" xr:uid="{00000000-0005-0000-0000-000088270000}"/>
    <cellStyle name="Вычисление 8 7 3 4" xfId="14488" xr:uid="{00000000-0005-0000-0000-000089270000}"/>
    <cellStyle name="Вычисление 8 7 4" xfId="5834" xr:uid="{00000000-0005-0000-0000-00008A270000}"/>
    <cellStyle name="Вычисление 8 7 4 2" xfId="11701" xr:uid="{00000000-0005-0000-0000-00008B270000}"/>
    <cellStyle name="Вычисление 8 7 4 3" xfId="14490" xr:uid="{00000000-0005-0000-0000-00008C270000}"/>
    <cellStyle name="Вычисление 8 7 5" xfId="11696" xr:uid="{00000000-0005-0000-0000-00008D270000}"/>
    <cellStyle name="Вычисление 8 7 6" xfId="14485" xr:uid="{00000000-0005-0000-0000-00008E270000}"/>
    <cellStyle name="Вычисление 8 8" xfId="5835" xr:uid="{00000000-0005-0000-0000-00008F270000}"/>
    <cellStyle name="Вычисление 8 8 2" xfId="5836" xr:uid="{00000000-0005-0000-0000-000090270000}"/>
    <cellStyle name="Вычисление 8 8 2 2" xfId="5837" xr:uid="{00000000-0005-0000-0000-000091270000}"/>
    <cellStyle name="Вычисление 8 8 2 2 2" xfId="11704" xr:uid="{00000000-0005-0000-0000-000092270000}"/>
    <cellStyle name="Вычисление 8 8 2 2 3" xfId="14493" xr:uid="{00000000-0005-0000-0000-000093270000}"/>
    <cellStyle name="Вычисление 8 8 2 3" xfId="11703" xr:uid="{00000000-0005-0000-0000-000094270000}"/>
    <cellStyle name="Вычисление 8 8 2 4" xfId="14492" xr:uid="{00000000-0005-0000-0000-000095270000}"/>
    <cellStyle name="Вычисление 8 8 3" xfId="5838" xr:uid="{00000000-0005-0000-0000-000096270000}"/>
    <cellStyle name="Вычисление 8 8 3 2" xfId="5839" xr:uid="{00000000-0005-0000-0000-000097270000}"/>
    <cellStyle name="Вычисление 8 8 3 2 2" xfId="11706" xr:uid="{00000000-0005-0000-0000-000098270000}"/>
    <cellStyle name="Вычисление 8 8 3 2 3" xfId="14495" xr:uid="{00000000-0005-0000-0000-000099270000}"/>
    <cellStyle name="Вычисление 8 8 3 3" xfId="11705" xr:uid="{00000000-0005-0000-0000-00009A270000}"/>
    <cellStyle name="Вычисление 8 8 3 4" xfId="14494" xr:uid="{00000000-0005-0000-0000-00009B270000}"/>
    <cellStyle name="Вычисление 8 8 4" xfId="5840" xr:uid="{00000000-0005-0000-0000-00009C270000}"/>
    <cellStyle name="Вычисление 8 8 4 2" xfId="11707" xr:uid="{00000000-0005-0000-0000-00009D270000}"/>
    <cellStyle name="Вычисление 8 8 4 3" xfId="14496" xr:uid="{00000000-0005-0000-0000-00009E270000}"/>
    <cellStyle name="Вычисление 8 8 5" xfId="11702" xr:uid="{00000000-0005-0000-0000-00009F270000}"/>
    <cellStyle name="Вычисление 8 8 6" xfId="14491" xr:uid="{00000000-0005-0000-0000-0000A0270000}"/>
    <cellStyle name="Вычисление 8 9" xfId="5841" xr:uid="{00000000-0005-0000-0000-0000A1270000}"/>
    <cellStyle name="Вычисление 8 9 2" xfId="5842" xr:uid="{00000000-0005-0000-0000-0000A2270000}"/>
    <cellStyle name="Вычисление 8 9 2 2" xfId="5843" xr:uid="{00000000-0005-0000-0000-0000A3270000}"/>
    <cellStyle name="Вычисление 8 9 2 2 2" xfId="11710" xr:uid="{00000000-0005-0000-0000-0000A4270000}"/>
    <cellStyle name="Вычисление 8 9 2 2 3" xfId="14499" xr:uid="{00000000-0005-0000-0000-0000A5270000}"/>
    <cellStyle name="Вычисление 8 9 2 3" xfId="11709" xr:uid="{00000000-0005-0000-0000-0000A6270000}"/>
    <cellStyle name="Вычисление 8 9 2 4" xfId="14498" xr:uid="{00000000-0005-0000-0000-0000A7270000}"/>
    <cellStyle name="Вычисление 8 9 3" xfId="5844" xr:uid="{00000000-0005-0000-0000-0000A8270000}"/>
    <cellStyle name="Вычисление 8 9 3 2" xfId="5845" xr:uid="{00000000-0005-0000-0000-0000A9270000}"/>
    <cellStyle name="Вычисление 8 9 3 2 2" xfId="11712" xr:uid="{00000000-0005-0000-0000-0000AA270000}"/>
    <cellStyle name="Вычисление 8 9 3 2 3" xfId="14501" xr:uid="{00000000-0005-0000-0000-0000AB270000}"/>
    <cellStyle name="Вычисление 8 9 3 3" xfId="11711" xr:uid="{00000000-0005-0000-0000-0000AC270000}"/>
    <cellStyle name="Вычисление 8 9 3 4" xfId="14500" xr:uid="{00000000-0005-0000-0000-0000AD270000}"/>
    <cellStyle name="Вычисление 8 9 4" xfId="5846" xr:uid="{00000000-0005-0000-0000-0000AE270000}"/>
    <cellStyle name="Вычисление 8 9 4 2" xfId="11713" xr:uid="{00000000-0005-0000-0000-0000AF270000}"/>
    <cellStyle name="Вычисление 8 9 4 3" xfId="14502" xr:uid="{00000000-0005-0000-0000-0000B0270000}"/>
    <cellStyle name="Вычисление 8 9 5" xfId="11708" xr:uid="{00000000-0005-0000-0000-0000B1270000}"/>
    <cellStyle name="Вычисление 8 9 6" xfId="14497" xr:uid="{00000000-0005-0000-0000-0000B2270000}"/>
    <cellStyle name="Вычисление 9" xfId="5847" xr:uid="{00000000-0005-0000-0000-0000B3270000}"/>
    <cellStyle name="Вычисление 9 10" xfId="5848" xr:uid="{00000000-0005-0000-0000-0000B4270000}"/>
    <cellStyle name="Вычисление 9 10 2" xfId="5849" xr:uid="{00000000-0005-0000-0000-0000B5270000}"/>
    <cellStyle name="Вычисление 9 10 2 2" xfId="5850" xr:uid="{00000000-0005-0000-0000-0000B6270000}"/>
    <cellStyle name="Вычисление 9 10 2 2 2" xfId="11717" xr:uid="{00000000-0005-0000-0000-0000B7270000}"/>
    <cellStyle name="Вычисление 9 10 2 2 3" xfId="14506" xr:uid="{00000000-0005-0000-0000-0000B8270000}"/>
    <cellStyle name="Вычисление 9 10 2 3" xfId="11716" xr:uid="{00000000-0005-0000-0000-0000B9270000}"/>
    <cellStyle name="Вычисление 9 10 2 4" xfId="14505" xr:uid="{00000000-0005-0000-0000-0000BA270000}"/>
    <cellStyle name="Вычисление 9 10 3" xfId="5851" xr:uid="{00000000-0005-0000-0000-0000BB270000}"/>
    <cellStyle name="Вычисление 9 10 3 2" xfId="5852" xr:uid="{00000000-0005-0000-0000-0000BC270000}"/>
    <cellStyle name="Вычисление 9 10 3 2 2" xfId="11719" xr:uid="{00000000-0005-0000-0000-0000BD270000}"/>
    <cellStyle name="Вычисление 9 10 3 2 3" xfId="14508" xr:uid="{00000000-0005-0000-0000-0000BE270000}"/>
    <cellStyle name="Вычисление 9 10 3 3" xfId="11718" xr:uid="{00000000-0005-0000-0000-0000BF270000}"/>
    <cellStyle name="Вычисление 9 10 3 4" xfId="14507" xr:uid="{00000000-0005-0000-0000-0000C0270000}"/>
    <cellStyle name="Вычисление 9 10 4" xfId="5853" xr:uid="{00000000-0005-0000-0000-0000C1270000}"/>
    <cellStyle name="Вычисление 9 10 4 2" xfId="11720" xr:uid="{00000000-0005-0000-0000-0000C2270000}"/>
    <cellStyle name="Вычисление 9 10 4 3" xfId="14509" xr:uid="{00000000-0005-0000-0000-0000C3270000}"/>
    <cellStyle name="Вычисление 9 10 5" xfId="11715" xr:uid="{00000000-0005-0000-0000-0000C4270000}"/>
    <cellStyle name="Вычисление 9 10 6" xfId="14504" xr:uid="{00000000-0005-0000-0000-0000C5270000}"/>
    <cellStyle name="Вычисление 9 11" xfId="5854" xr:uid="{00000000-0005-0000-0000-0000C6270000}"/>
    <cellStyle name="Вычисление 9 11 2" xfId="5855" xr:uid="{00000000-0005-0000-0000-0000C7270000}"/>
    <cellStyle name="Вычисление 9 11 2 2" xfId="5856" xr:uid="{00000000-0005-0000-0000-0000C8270000}"/>
    <cellStyle name="Вычисление 9 11 2 2 2" xfId="11723" xr:uid="{00000000-0005-0000-0000-0000C9270000}"/>
    <cellStyle name="Вычисление 9 11 2 2 3" xfId="14512" xr:uid="{00000000-0005-0000-0000-0000CA270000}"/>
    <cellStyle name="Вычисление 9 11 2 3" xfId="11722" xr:uid="{00000000-0005-0000-0000-0000CB270000}"/>
    <cellStyle name="Вычисление 9 11 2 4" xfId="14511" xr:uid="{00000000-0005-0000-0000-0000CC270000}"/>
    <cellStyle name="Вычисление 9 11 3" xfId="5857" xr:uid="{00000000-0005-0000-0000-0000CD270000}"/>
    <cellStyle name="Вычисление 9 11 3 2" xfId="5858" xr:uid="{00000000-0005-0000-0000-0000CE270000}"/>
    <cellStyle name="Вычисление 9 11 3 2 2" xfId="11725" xr:uid="{00000000-0005-0000-0000-0000CF270000}"/>
    <cellStyle name="Вычисление 9 11 3 2 3" xfId="14514" xr:uid="{00000000-0005-0000-0000-0000D0270000}"/>
    <cellStyle name="Вычисление 9 11 3 3" xfId="11724" xr:uid="{00000000-0005-0000-0000-0000D1270000}"/>
    <cellStyle name="Вычисление 9 11 3 4" xfId="14513" xr:uid="{00000000-0005-0000-0000-0000D2270000}"/>
    <cellStyle name="Вычисление 9 11 4" xfId="5859" xr:uid="{00000000-0005-0000-0000-0000D3270000}"/>
    <cellStyle name="Вычисление 9 11 4 2" xfId="11726" xr:uid="{00000000-0005-0000-0000-0000D4270000}"/>
    <cellStyle name="Вычисление 9 11 4 3" xfId="14515" xr:uid="{00000000-0005-0000-0000-0000D5270000}"/>
    <cellStyle name="Вычисление 9 11 5" xfId="11721" xr:uid="{00000000-0005-0000-0000-0000D6270000}"/>
    <cellStyle name="Вычисление 9 11 6" xfId="14510" xr:uid="{00000000-0005-0000-0000-0000D7270000}"/>
    <cellStyle name="Вычисление 9 12" xfId="5860" xr:uid="{00000000-0005-0000-0000-0000D8270000}"/>
    <cellStyle name="Вычисление 9 12 2" xfId="5861" xr:uid="{00000000-0005-0000-0000-0000D9270000}"/>
    <cellStyle name="Вычисление 9 12 2 2" xfId="5862" xr:uid="{00000000-0005-0000-0000-0000DA270000}"/>
    <cellStyle name="Вычисление 9 12 2 2 2" xfId="11729" xr:uid="{00000000-0005-0000-0000-0000DB270000}"/>
    <cellStyle name="Вычисление 9 12 2 2 3" xfId="14518" xr:uid="{00000000-0005-0000-0000-0000DC270000}"/>
    <cellStyle name="Вычисление 9 12 2 3" xfId="11728" xr:uid="{00000000-0005-0000-0000-0000DD270000}"/>
    <cellStyle name="Вычисление 9 12 2 4" xfId="14517" xr:uid="{00000000-0005-0000-0000-0000DE270000}"/>
    <cellStyle name="Вычисление 9 12 3" xfId="5863" xr:uid="{00000000-0005-0000-0000-0000DF270000}"/>
    <cellStyle name="Вычисление 9 12 3 2" xfId="5864" xr:uid="{00000000-0005-0000-0000-0000E0270000}"/>
    <cellStyle name="Вычисление 9 12 3 2 2" xfId="11731" xr:uid="{00000000-0005-0000-0000-0000E1270000}"/>
    <cellStyle name="Вычисление 9 12 3 2 3" xfId="14520" xr:uid="{00000000-0005-0000-0000-0000E2270000}"/>
    <cellStyle name="Вычисление 9 12 3 3" xfId="11730" xr:uid="{00000000-0005-0000-0000-0000E3270000}"/>
    <cellStyle name="Вычисление 9 12 3 4" xfId="14519" xr:uid="{00000000-0005-0000-0000-0000E4270000}"/>
    <cellStyle name="Вычисление 9 12 4" xfId="5865" xr:uid="{00000000-0005-0000-0000-0000E5270000}"/>
    <cellStyle name="Вычисление 9 12 4 2" xfId="11732" xr:uid="{00000000-0005-0000-0000-0000E6270000}"/>
    <cellStyle name="Вычисление 9 12 4 3" xfId="14521" xr:uid="{00000000-0005-0000-0000-0000E7270000}"/>
    <cellStyle name="Вычисление 9 12 5" xfId="11727" xr:uid="{00000000-0005-0000-0000-0000E8270000}"/>
    <cellStyle name="Вычисление 9 12 6" xfId="14516" xr:uid="{00000000-0005-0000-0000-0000E9270000}"/>
    <cellStyle name="Вычисление 9 13" xfId="5866" xr:uid="{00000000-0005-0000-0000-0000EA270000}"/>
    <cellStyle name="Вычисление 9 13 2" xfId="5867" xr:uid="{00000000-0005-0000-0000-0000EB270000}"/>
    <cellStyle name="Вычисление 9 13 2 2" xfId="5868" xr:uid="{00000000-0005-0000-0000-0000EC270000}"/>
    <cellStyle name="Вычисление 9 13 2 2 2" xfId="11735" xr:uid="{00000000-0005-0000-0000-0000ED270000}"/>
    <cellStyle name="Вычисление 9 13 2 2 3" xfId="14524" xr:uid="{00000000-0005-0000-0000-0000EE270000}"/>
    <cellStyle name="Вычисление 9 13 2 3" xfId="11734" xr:uid="{00000000-0005-0000-0000-0000EF270000}"/>
    <cellStyle name="Вычисление 9 13 2 4" xfId="14523" xr:uid="{00000000-0005-0000-0000-0000F0270000}"/>
    <cellStyle name="Вычисление 9 13 3" xfId="5869" xr:uid="{00000000-0005-0000-0000-0000F1270000}"/>
    <cellStyle name="Вычисление 9 13 3 2" xfId="5870" xr:uid="{00000000-0005-0000-0000-0000F2270000}"/>
    <cellStyle name="Вычисление 9 13 3 2 2" xfId="11737" xr:uid="{00000000-0005-0000-0000-0000F3270000}"/>
    <cellStyle name="Вычисление 9 13 3 2 3" xfId="14526" xr:uid="{00000000-0005-0000-0000-0000F4270000}"/>
    <cellStyle name="Вычисление 9 13 3 3" xfId="11736" xr:uid="{00000000-0005-0000-0000-0000F5270000}"/>
    <cellStyle name="Вычисление 9 13 3 4" xfId="14525" xr:uid="{00000000-0005-0000-0000-0000F6270000}"/>
    <cellStyle name="Вычисление 9 13 4" xfId="5871" xr:uid="{00000000-0005-0000-0000-0000F7270000}"/>
    <cellStyle name="Вычисление 9 13 4 2" xfId="11738" xr:uid="{00000000-0005-0000-0000-0000F8270000}"/>
    <cellStyle name="Вычисление 9 13 4 3" xfId="14527" xr:uid="{00000000-0005-0000-0000-0000F9270000}"/>
    <cellStyle name="Вычисление 9 13 5" xfId="11733" xr:uid="{00000000-0005-0000-0000-0000FA270000}"/>
    <cellStyle name="Вычисление 9 13 6" xfId="14522" xr:uid="{00000000-0005-0000-0000-0000FB270000}"/>
    <cellStyle name="Вычисление 9 14" xfId="5872" xr:uid="{00000000-0005-0000-0000-0000FC270000}"/>
    <cellStyle name="Вычисление 9 14 2" xfId="5873" xr:uid="{00000000-0005-0000-0000-0000FD270000}"/>
    <cellStyle name="Вычисление 9 14 2 2" xfId="11740" xr:uid="{00000000-0005-0000-0000-0000FE270000}"/>
    <cellStyle name="Вычисление 9 14 2 3" xfId="14529" xr:uid="{00000000-0005-0000-0000-0000FF270000}"/>
    <cellStyle name="Вычисление 9 14 3" xfId="11739" xr:uid="{00000000-0005-0000-0000-000000280000}"/>
    <cellStyle name="Вычисление 9 14 4" xfId="14528" xr:uid="{00000000-0005-0000-0000-000001280000}"/>
    <cellStyle name="Вычисление 9 15" xfId="5874" xr:uid="{00000000-0005-0000-0000-000002280000}"/>
    <cellStyle name="Вычисление 9 15 2" xfId="5875" xr:uid="{00000000-0005-0000-0000-000003280000}"/>
    <cellStyle name="Вычисление 9 15 2 2" xfId="11742" xr:uid="{00000000-0005-0000-0000-000004280000}"/>
    <cellStyle name="Вычисление 9 15 2 3" xfId="14531" xr:uid="{00000000-0005-0000-0000-000005280000}"/>
    <cellStyle name="Вычисление 9 15 3" xfId="11741" xr:uid="{00000000-0005-0000-0000-000006280000}"/>
    <cellStyle name="Вычисление 9 15 4" xfId="14530" xr:uid="{00000000-0005-0000-0000-000007280000}"/>
    <cellStyle name="Вычисление 9 16" xfId="11714" xr:uid="{00000000-0005-0000-0000-000008280000}"/>
    <cellStyle name="Вычисление 9 17" xfId="14503" xr:uid="{00000000-0005-0000-0000-000009280000}"/>
    <cellStyle name="Вычисление 9 2" xfId="5876" xr:uid="{00000000-0005-0000-0000-00000A280000}"/>
    <cellStyle name="Вычисление 9 2 2" xfId="5877" xr:uid="{00000000-0005-0000-0000-00000B280000}"/>
    <cellStyle name="Вычисление 9 2 2 2" xfId="5878" xr:uid="{00000000-0005-0000-0000-00000C280000}"/>
    <cellStyle name="Вычисление 9 2 2 2 2" xfId="11745" xr:uid="{00000000-0005-0000-0000-00000D280000}"/>
    <cellStyle name="Вычисление 9 2 2 2 3" xfId="14534" xr:uid="{00000000-0005-0000-0000-00000E280000}"/>
    <cellStyle name="Вычисление 9 2 2 3" xfId="11744" xr:uid="{00000000-0005-0000-0000-00000F280000}"/>
    <cellStyle name="Вычисление 9 2 2 4" xfId="14533" xr:uid="{00000000-0005-0000-0000-000010280000}"/>
    <cellStyle name="Вычисление 9 2 3" xfId="5879" xr:uid="{00000000-0005-0000-0000-000011280000}"/>
    <cellStyle name="Вычисление 9 2 3 2" xfId="5880" xr:uid="{00000000-0005-0000-0000-000012280000}"/>
    <cellStyle name="Вычисление 9 2 3 2 2" xfId="11747" xr:uid="{00000000-0005-0000-0000-000013280000}"/>
    <cellStyle name="Вычисление 9 2 3 2 3" xfId="14536" xr:uid="{00000000-0005-0000-0000-000014280000}"/>
    <cellStyle name="Вычисление 9 2 3 3" xfId="11746" xr:uid="{00000000-0005-0000-0000-000015280000}"/>
    <cellStyle name="Вычисление 9 2 3 4" xfId="14535" xr:uid="{00000000-0005-0000-0000-000016280000}"/>
    <cellStyle name="Вычисление 9 2 4" xfId="5881" xr:uid="{00000000-0005-0000-0000-000017280000}"/>
    <cellStyle name="Вычисление 9 2 4 2" xfId="11748" xr:uid="{00000000-0005-0000-0000-000018280000}"/>
    <cellStyle name="Вычисление 9 2 4 3" xfId="14537" xr:uid="{00000000-0005-0000-0000-000019280000}"/>
    <cellStyle name="Вычисление 9 2 5" xfId="11743" xr:uid="{00000000-0005-0000-0000-00001A280000}"/>
    <cellStyle name="Вычисление 9 2 6" xfId="14532" xr:uid="{00000000-0005-0000-0000-00001B280000}"/>
    <cellStyle name="Вычисление 9 3" xfId="5882" xr:uid="{00000000-0005-0000-0000-00001C280000}"/>
    <cellStyle name="Вычисление 9 3 2" xfId="5883" xr:uid="{00000000-0005-0000-0000-00001D280000}"/>
    <cellStyle name="Вычисление 9 3 2 2" xfId="5884" xr:uid="{00000000-0005-0000-0000-00001E280000}"/>
    <cellStyle name="Вычисление 9 3 2 2 2" xfId="11751" xr:uid="{00000000-0005-0000-0000-00001F280000}"/>
    <cellStyle name="Вычисление 9 3 2 2 3" xfId="14540" xr:uid="{00000000-0005-0000-0000-000020280000}"/>
    <cellStyle name="Вычисление 9 3 2 3" xfId="11750" xr:uid="{00000000-0005-0000-0000-000021280000}"/>
    <cellStyle name="Вычисление 9 3 2 4" xfId="14539" xr:uid="{00000000-0005-0000-0000-000022280000}"/>
    <cellStyle name="Вычисление 9 3 3" xfId="5885" xr:uid="{00000000-0005-0000-0000-000023280000}"/>
    <cellStyle name="Вычисление 9 3 3 2" xfId="5886" xr:uid="{00000000-0005-0000-0000-000024280000}"/>
    <cellStyle name="Вычисление 9 3 3 2 2" xfId="11753" xr:uid="{00000000-0005-0000-0000-000025280000}"/>
    <cellStyle name="Вычисление 9 3 3 2 3" xfId="14542" xr:uid="{00000000-0005-0000-0000-000026280000}"/>
    <cellStyle name="Вычисление 9 3 3 3" xfId="11752" xr:uid="{00000000-0005-0000-0000-000027280000}"/>
    <cellStyle name="Вычисление 9 3 3 4" xfId="14541" xr:uid="{00000000-0005-0000-0000-000028280000}"/>
    <cellStyle name="Вычисление 9 3 4" xfId="5887" xr:uid="{00000000-0005-0000-0000-000029280000}"/>
    <cellStyle name="Вычисление 9 3 4 2" xfId="11754" xr:uid="{00000000-0005-0000-0000-00002A280000}"/>
    <cellStyle name="Вычисление 9 3 4 3" xfId="14543" xr:uid="{00000000-0005-0000-0000-00002B280000}"/>
    <cellStyle name="Вычисление 9 3 5" xfId="11749" xr:uid="{00000000-0005-0000-0000-00002C280000}"/>
    <cellStyle name="Вычисление 9 3 6" xfId="14538" xr:uid="{00000000-0005-0000-0000-00002D280000}"/>
    <cellStyle name="Вычисление 9 4" xfId="5888" xr:uid="{00000000-0005-0000-0000-00002E280000}"/>
    <cellStyle name="Вычисление 9 4 2" xfId="5889" xr:uid="{00000000-0005-0000-0000-00002F280000}"/>
    <cellStyle name="Вычисление 9 4 2 2" xfId="5890" xr:uid="{00000000-0005-0000-0000-000030280000}"/>
    <cellStyle name="Вычисление 9 4 2 2 2" xfId="11757" xr:uid="{00000000-0005-0000-0000-000031280000}"/>
    <cellStyle name="Вычисление 9 4 2 2 3" xfId="14546" xr:uid="{00000000-0005-0000-0000-000032280000}"/>
    <cellStyle name="Вычисление 9 4 2 3" xfId="11756" xr:uid="{00000000-0005-0000-0000-000033280000}"/>
    <cellStyle name="Вычисление 9 4 2 4" xfId="14545" xr:uid="{00000000-0005-0000-0000-000034280000}"/>
    <cellStyle name="Вычисление 9 4 3" xfId="5891" xr:uid="{00000000-0005-0000-0000-000035280000}"/>
    <cellStyle name="Вычисление 9 4 3 2" xfId="5892" xr:uid="{00000000-0005-0000-0000-000036280000}"/>
    <cellStyle name="Вычисление 9 4 3 2 2" xfId="11759" xr:uid="{00000000-0005-0000-0000-000037280000}"/>
    <cellStyle name="Вычисление 9 4 3 2 3" xfId="14548" xr:uid="{00000000-0005-0000-0000-000038280000}"/>
    <cellStyle name="Вычисление 9 4 3 3" xfId="11758" xr:uid="{00000000-0005-0000-0000-000039280000}"/>
    <cellStyle name="Вычисление 9 4 3 4" xfId="14547" xr:uid="{00000000-0005-0000-0000-00003A280000}"/>
    <cellStyle name="Вычисление 9 4 4" xfId="5893" xr:uid="{00000000-0005-0000-0000-00003B280000}"/>
    <cellStyle name="Вычисление 9 4 4 2" xfId="11760" xr:uid="{00000000-0005-0000-0000-00003C280000}"/>
    <cellStyle name="Вычисление 9 4 4 3" xfId="14549" xr:uid="{00000000-0005-0000-0000-00003D280000}"/>
    <cellStyle name="Вычисление 9 4 5" xfId="11755" xr:uid="{00000000-0005-0000-0000-00003E280000}"/>
    <cellStyle name="Вычисление 9 4 6" xfId="14544" xr:uid="{00000000-0005-0000-0000-00003F280000}"/>
    <cellStyle name="Вычисление 9 5" xfId="5894" xr:uid="{00000000-0005-0000-0000-000040280000}"/>
    <cellStyle name="Вычисление 9 5 2" xfId="5895" xr:uid="{00000000-0005-0000-0000-000041280000}"/>
    <cellStyle name="Вычисление 9 5 2 2" xfId="5896" xr:uid="{00000000-0005-0000-0000-000042280000}"/>
    <cellStyle name="Вычисление 9 5 2 2 2" xfId="11763" xr:uid="{00000000-0005-0000-0000-000043280000}"/>
    <cellStyle name="Вычисление 9 5 2 2 3" xfId="14552" xr:uid="{00000000-0005-0000-0000-000044280000}"/>
    <cellStyle name="Вычисление 9 5 2 3" xfId="11762" xr:uid="{00000000-0005-0000-0000-000045280000}"/>
    <cellStyle name="Вычисление 9 5 2 4" xfId="14551" xr:uid="{00000000-0005-0000-0000-000046280000}"/>
    <cellStyle name="Вычисление 9 5 3" xfId="5897" xr:uid="{00000000-0005-0000-0000-000047280000}"/>
    <cellStyle name="Вычисление 9 5 3 2" xfId="5898" xr:uid="{00000000-0005-0000-0000-000048280000}"/>
    <cellStyle name="Вычисление 9 5 3 2 2" xfId="11765" xr:uid="{00000000-0005-0000-0000-000049280000}"/>
    <cellStyle name="Вычисление 9 5 3 2 3" xfId="14554" xr:uid="{00000000-0005-0000-0000-00004A280000}"/>
    <cellStyle name="Вычисление 9 5 3 3" xfId="11764" xr:uid="{00000000-0005-0000-0000-00004B280000}"/>
    <cellStyle name="Вычисление 9 5 3 4" xfId="14553" xr:uid="{00000000-0005-0000-0000-00004C280000}"/>
    <cellStyle name="Вычисление 9 5 4" xfId="5899" xr:uid="{00000000-0005-0000-0000-00004D280000}"/>
    <cellStyle name="Вычисление 9 5 4 2" xfId="11766" xr:uid="{00000000-0005-0000-0000-00004E280000}"/>
    <cellStyle name="Вычисление 9 5 4 3" xfId="14555" xr:uid="{00000000-0005-0000-0000-00004F280000}"/>
    <cellStyle name="Вычисление 9 5 5" xfId="11761" xr:uid="{00000000-0005-0000-0000-000050280000}"/>
    <cellStyle name="Вычисление 9 5 6" xfId="14550" xr:uid="{00000000-0005-0000-0000-000051280000}"/>
    <cellStyle name="Вычисление 9 6" xfId="5900" xr:uid="{00000000-0005-0000-0000-000052280000}"/>
    <cellStyle name="Вычисление 9 6 2" xfId="5901" xr:uid="{00000000-0005-0000-0000-000053280000}"/>
    <cellStyle name="Вычисление 9 6 2 2" xfId="5902" xr:uid="{00000000-0005-0000-0000-000054280000}"/>
    <cellStyle name="Вычисление 9 6 2 2 2" xfId="11769" xr:uid="{00000000-0005-0000-0000-000055280000}"/>
    <cellStyle name="Вычисление 9 6 2 2 3" xfId="14558" xr:uid="{00000000-0005-0000-0000-000056280000}"/>
    <cellStyle name="Вычисление 9 6 2 3" xfId="11768" xr:uid="{00000000-0005-0000-0000-000057280000}"/>
    <cellStyle name="Вычисление 9 6 2 4" xfId="14557" xr:uid="{00000000-0005-0000-0000-000058280000}"/>
    <cellStyle name="Вычисление 9 6 3" xfId="5903" xr:uid="{00000000-0005-0000-0000-000059280000}"/>
    <cellStyle name="Вычисление 9 6 3 2" xfId="5904" xr:uid="{00000000-0005-0000-0000-00005A280000}"/>
    <cellStyle name="Вычисление 9 6 3 2 2" xfId="11771" xr:uid="{00000000-0005-0000-0000-00005B280000}"/>
    <cellStyle name="Вычисление 9 6 3 2 3" xfId="14560" xr:uid="{00000000-0005-0000-0000-00005C280000}"/>
    <cellStyle name="Вычисление 9 6 3 3" xfId="11770" xr:uid="{00000000-0005-0000-0000-00005D280000}"/>
    <cellStyle name="Вычисление 9 6 3 4" xfId="14559" xr:uid="{00000000-0005-0000-0000-00005E280000}"/>
    <cellStyle name="Вычисление 9 6 4" xfId="5905" xr:uid="{00000000-0005-0000-0000-00005F280000}"/>
    <cellStyle name="Вычисление 9 6 4 2" xfId="11772" xr:uid="{00000000-0005-0000-0000-000060280000}"/>
    <cellStyle name="Вычисление 9 6 4 3" xfId="14561" xr:uid="{00000000-0005-0000-0000-000061280000}"/>
    <cellStyle name="Вычисление 9 6 5" xfId="11767" xr:uid="{00000000-0005-0000-0000-000062280000}"/>
    <cellStyle name="Вычисление 9 6 6" xfId="14556" xr:uid="{00000000-0005-0000-0000-000063280000}"/>
    <cellStyle name="Вычисление 9 7" xfId="5906" xr:uid="{00000000-0005-0000-0000-000064280000}"/>
    <cellStyle name="Вычисление 9 7 2" xfId="5907" xr:uid="{00000000-0005-0000-0000-000065280000}"/>
    <cellStyle name="Вычисление 9 7 2 2" xfId="5908" xr:uid="{00000000-0005-0000-0000-000066280000}"/>
    <cellStyle name="Вычисление 9 7 2 2 2" xfId="11775" xr:uid="{00000000-0005-0000-0000-000067280000}"/>
    <cellStyle name="Вычисление 9 7 2 2 3" xfId="14564" xr:uid="{00000000-0005-0000-0000-000068280000}"/>
    <cellStyle name="Вычисление 9 7 2 3" xfId="11774" xr:uid="{00000000-0005-0000-0000-000069280000}"/>
    <cellStyle name="Вычисление 9 7 2 4" xfId="14563" xr:uid="{00000000-0005-0000-0000-00006A280000}"/>
    <cellStyle name="Вычисление 9 7 3" xfId="5909" xr:uid="{00000000-0005-0000-0000-00006B280000}"/>
    <cellStyle name="Вычисление 9 7 3 2" xfId="5910" xr:uid="{00000000-0005-0000-0000-00006C280000}"/>
    <cellStyle name="Вычисление 9 7 3 2 2" xfId="11777" xr:uid="{00000000-0005-0000-0000-00006D280000}"/>
    <cellStyle name="Вычисление 9 7 3 2 3" xfId="14566" xr:uid="{00000000-0005-0000-0000-00006E280000}"/>
    <cellStyle name="Вычисление 9 7 3 3" xfId="11776" xr:uid="{00000000-0005-0000-0000-00006F280000}"/>
    <cellStyle name="Вычисление 9 7 3 4" xfId="14565" xr:uid="{00000000-0005-0000-0000-000070280000}"/>
    <cellStyle name="Вычисление 9 7 4" xfId="5911" xr:uid="{00000000-0005-0000-0000-000071280000}"/>
    <cellStyle name="Вычисление 9 7 4 2" xfId="11778" xr:uid="{00000000-0005-0000-0000-000072280000}"/>
    <cellStyle name="Вычисление 9 7 4 3" xfId="14567" xr:uid="{00000000-0005-0000-0000-000073280000}"/>
    <cellStyle name="Вычисление 9 7 5" xfId="11773" xr:uid="{00000000-0005-0000-0000-000074280000}"/>
    <cellStyle name="Вычисление 9 7 6" xfId="14562" xr:uid="{00000000-0005-0000-0000-000075280000}"/>
    <cellStyle name="Вычисление 9 8" xfId="5912" xr:uid="{00000000-0005-0000-0000-000076280000}"/>
    <cellStyle name="Вычисление 9 8 2" xfId="5913" xr:uid="{00000000-0005-0000-0000-000077280000}"/>
    <cellStyle name="Вычисление 9 8 2 2" xfId="5914" xr:uid="{00000000-0005-0000-0000-000078280000}"/>
    <cellStyle name="Вычисление 9 8 2 2 2" xfId="11781" xr:uid="{00000000-0005-0000-0000-000079280000}"/>
    <cellStyle name="Вычисление 9 8 2 2 3" xfId="14570" xr:uid="{00000000-0005-0000-0000-00007A280000}"/>
    <cellStyle name="Вычисление 9 8 2 3" xfId="11780" xr:uid="{00000000-0005-0000-0000-00007B280000}"/>
    <cellStyle name="Вычисление 9 8 2 4" xfId="14569" xr:uid="{00000000-0005-0000-0000-00007C280000}"/>
    <cellStyle name="Вычисление 9 8 3" xfId="5915" xr:uid="{00000000-0005-0000-0000-00007D280000}"/>
    <cellStyle name="Вычисление 9 8 3 2" xfId="5916" xr:uid="{00000000-0005-0000-0000-00007E280000}"/>
    <cellStyle name="Вычисление 9 8 3 2 2" xfId="11783" xr:uid="{00000000-0005-0000-0000-00007F280000}"/>
    <cellStyle name="Вычисление 9 8 3 2 3" xfId="14572" xr:uid="{00000000-0005-0000-0000-000080280000}"/>
    <cellStyle name="Вычисление 9 8 3 3" xfId="11782" xr:uid="{00000000-0005-0000-0000-000081280000}"/>
    <cellStyle name="Вычисление 9 8 3 4" xfId="14571" xr:uid="{00000000-0005-0000-0000-000082280000}"/>
    <cellStyle name="Вычисление 9 8 4" xfId="5917" xr:uid="{00000000-0005-0000-0000-000083280000}"/>
    <cellStyle name="Вычисление 9 8 4 2" xfId="11784" xr:uid="{00000000-0005-0000-0000-000084280000}"/>
    <cellStyle name="Вычисление 9 8 4 3" xfId="14573" xr:uid="{00000000-0005-0000-0000-000085280000}"/>
    <cellStyle name="Вычисление 9 8 5" xfId="11779" xr:uid="{00000000-0005-0000-0000-000086280000}"/>
    <cellStyle name="Вычисление 9 8 6" xfId="14568" xr:uid="{00000000-0005-0000-0000-000087280000}"/>
    <cellStyle name="Вычисление 9 9" xfId="5918" xr:uid="{00000000-0005-0000-0000-000088280000}"/>
    <cellStyle name="Вычисление 9 9 2" xfId="5919" xr:uid="{00000000-0005-0000-0000-000089280000}"/>
    <cellStyle name="Вычисление 9 9 2 2" xfId="5920" xr:uid="{00000000-0005-0000-0000-00008A280000}"/>
    <cellStyle name="Вычисление 9 9 2 2 2" xfId="11787" xr:uid="{00000000-0005-0000-0000-00008B280000}"/>
    <cellStyle name="Вычисление 9 9 2 2 3" xfId="14576" xr:uid="{00000000-0005-0000-0000-00008C280000}"/>
    <cellStyle name="Вычисление 9 9 2 3" xfId="11786" xr:uid="{00000000-0005-0000-0000-00008D280000}"/>
    <cellStyle name="Вычисление 9 9 2 4" xfId="14575" xr:uid="{00000000-0005-0000-0000-00008E280000}"/>
    <cellStyle name="Вычисление 9 9 3" xfId="5921" xr:uid="{00000000-0005-0000-0000-00008F280000}"/>
    <cellStyle name="Вычисление 9 9 3 2" xfId="5922" xr:uid="{00000000-0005-0000-0000-000090280000}"/>
    <cellStyle name="Вычисление 9 9 3 2 2" xfId="11789" xr:uid="{00000000-0005-0000-0000-000091280000}"/>
    <cellStyle name="Вычисление 9 9 3 2 3" xfId="14578" xr:uid="{00000000-0005-0000-0000-000092280000}"/>
    <cellStyle name="Вычисление 9 9 3 3" xfId="11788" xr:uid="{00000000-0005-0000-0000-000093280000}"/>
    <cellStyle name="Вычисление 9 9 3 4" xfId="14577" xr:uid="{00000000-0005-0000-0000-000094280000}"/>
    <cellStyle name="Вычисление 9 9 4" xfId="5923" xr:uid="{00000000-0005-0000-0000-000095280000}"/>
    <cellStyle name="Вычисление 9 9 4 2" xfId="11790" xr:uid="{00000000-0005-0000-0000-000096280000}"/>
    <cellStyle name="Вычисление 9 9 4 3" xfId="14579" xr:uid="{00000000-0005-0000-0000-000097280000}"/>
    <cellStyle name="Вычисление 9 9 5" xfId="11785" xr:uid="{00000000-0005-0000-0000-000098280000}"/>
    <cellStyle name="Вычисление 9 9 6" xfId="14574" xr:uid="{00000000-0005-0000-0000-000099280000}"/>
    <cellStyle name="Гиперссылка 2" xfId="77" xr:uid="{00000000-0005-0000-0000-00009A280000}"/>
    <cellStyle name="Гиперссылка 2 2" xfId="78" xr:uid="{00000000-0005-0000-0000-00009B280000}"/>
    <cellStyle name="Гиперссылка 3" xfId="79" xr:uid="{00000000-0005-0000-0000-00009C280000}"/>
    <cellStyle name="Гиперссылка 3 2" xfId="358" xr:uid="{00000000-0005-0000-0000-00009D280000}"/>
    <cellStyle name="Гиперссылка 4" xfId="5924" xr:uid="{00000000-0005-0000-0000-00009E280000}"/>
    <cellStyle name="Гиперссылка 4 2" xfId="5925" xr:uid="{00000000-0005-0000-0000-00009F280000}"/>
    <cellStyle name="Денежный [0] 2" xfId="80" xr:uid="{00000000-0005-0000-0000-0000A0280000}"/>
    <cellStyle name="Денежный [0] 2 2" xfId="5926" xr:uid="{00000000-0005-0000-0000-0000A1280000}"/>
    <cellStyle name="Денежный 2" xfId="81" xr:uid="{00000000-0005-0000-0000-0000A2280000}"/>
    <cellStyle name="Денежный 2 2" xfId="5927" xr:uid="{00000000-0005-0000-0000-0000A3280000}"/>
    <cellStyle name="Денежный 3" xfId="82" xr:uid="{00000000-0005-0000-0000-0000A4280000}"/>
    <cellStyle name="Денежный 4" xfId="83" xr:uid="{00000000-0005-0000-0000-0000A5280000}"/>
    <cellStyle name="Денежный 5" xfId="84" xr:uid="{00000000-0005-0000-0000-0000A6280000}"/>
    <cellStyle name="Заголовок 1 2" xfId="5928" xr:uid="{00000000-0005-0000-0000-0000A7280000}"/>
    <cellStyle name="Заголовок 1 3" xfId="5929" xr:uid="{00000000-0005-0000-0000-0000A8280000}"/>
    <cellStyle name="Заголовок 1 4" xfId="5930" xr:uid="{00000000-0005-0000-0000-0000A9280000}"/>
    <cellStyle name="Заголовок 1 5" xfId="5931" xr:uid="{00000000-0005-0000-0000-0000AA280000}"/>
    <cellStyle name="Заголовок 1 6" xfId="5932" xr:uid="{00000000-0005-0000-0000-0000AB280000}"/>
    <cellStyle name="Заголовок 1 7" xfId="5933" xr:uid="{00000000-0005-0000-0000-0000AC280000}"/>
    <cellStyle name="Заголовок 1 8" xfId="5934" xr:uid="{00000000-0005-0000-0000-0000AD280000}"/>
    <cellStyle name="Заголовок 1 9" xfId="5935" xr:uid="{00000000-0005-0000-0000-0000AE280000}"/>
    <cellStyle name="Заголовок 2 2" xfId="5936" xr:uid="{00000000-0005-0000-0000-0000AF280000}"/>
    <cellStyle name="Заголовок 2 3" xfId="5937" xr:uid="{00000000-0005-0000-0000-0000B0280000}"/>
    <cellStyle name="Заголовок 2 4" xfId="5938" xr:uid="{00000000-0005-0000-0000-0000B1280000}"/>
    <cellStyle name="Заголовок 2 5" xfId="5939" xr:uid="{00000000-0005-0000-0000-0000B2280000}"/>
    <cellStyle name="Заголовок 2 6" xfId="5940" xr:uid="{00000000-0005-0000-0000-0000B3280000}"/>
    <cellStyle name="Заголовок 2 7" xfId="5941" xr:uid="{00000000-0005-0000-0000-0000B4280000}"/>
    <cellStyle name="Заголовок 2 8" xfId="5942" xr:uid="{00000000-0005-0000-0000-0000B5280000}"/>
    <cellStyle name="Заголовок 2 9" xfId="5943" xr:uid="{00000000-0005-0000-0000-0000B6280000}"/>
    <cellStyle name="Заголовок 3 2" xfId="5944" xr:uid="{00000000-0005-0000-0000-0000B7280000}"/>
    <cellStyle name="Заголовок 3 3" xfId="5945" xr:uid="{00000000-0005-0000-0000-0000B8280000}"/>
    <cellStyle name="Заголовок 3 4" xfId="5946" xr:uid="{00000000-0005-0000-0000-0000B9280000}"/>
    <cellStyle name="Заголовок 3 5" xfId="5947" xr:uid="{00000000-0005-0000-0000-0000BA280000}"/>
    <cellStyle name="Заголовок 3 6" xfId="5948" xr:uid="{00000000-0005-0000-0000-0000BB280000}"/>
    <cellStyle name="Заголовок 3 7" xfId="5949" xr:uid="{00000000-0005-0000-0000-0000BC280000}"/>
    <cellStyle name="Заголовок 3 8" xfId="5950" xr:uid="{00000000-0005-0000-0000-0000BD280000}"/>
    <cellStyle name="Заголовок 3 9" xfId="5951" xr:uid="{00000000-0005-0000-0000-0000BE280000}"/>
    <cellStyle name="Заголовок 4 2" xfId="5952" xr:uid="{00000000-0005-0000-0000-0000BF280000}"/>
    <cellStyle name="Заголовок 4 3" xfId="5953" xr:uid="{00000000-0005-0000-0000-0000C0280000}"/>
    <cellStyle name="Заголовок 4 4" xfId="5954" xr:uid="{00000000-0005-0000-0000-0000C1280000}"/>
    <cellStyle name="Заголовок 4 5" xfId="5955" xr:uid="{00000000-0005-0000-0000-0000C2280000}"/>
    <cellStyle name="Заголовок 4 6" xfId="5956" xr:uid="{00000000-0005-0000-0000-0000C3280000}"/>
    <cellStyle name="Заголовок 4 7" xfId="5957" xr:uid="{00000000-0005-0000-0000-0000C4280000}"/>
    <cellStyle name="Заголовок 4 8" xfId="5958" xr:uid="{00000000-0005-0000-0000-0000C5280000}"/>
    <cellStyle name="Заголовок 4 9" xfId="5959" xr:uid="{00000000-0005-0000-0000-0000C6280000}"/>
    <cellStyle name="Итог 2" xfId="5960" xr:uid="{00000000-0005-0000-0000-0000C7280000}"/>
    <cellStyle name="Итог 2 10" xfId="5961" xr:uid="{00000000-0005-0000-0000-0000C8280000}"/>
    <cellStyle name="Итог 2 10 2" xfId="5962" xr:uid="{00000000-0005-0000-0000-0000C9280000}"/>
    <cellStyle name="Итог 2 10 2 2" xfId="5963" xr:uid="{00000000-0005-0000-0000-0000CA280000}"/>
    <cellStyle name="Итог 2 10 2 2 2" xfId="11794" xr:uid="{00000000-0005-0000-0000-0000CB280000}"/>
    <cellStyle name="Итог 2 10 2 2 3" xfId="14583" xr:uid="{00000000-0005-0000-0000-0000CC280000}"/>
    <cellStyle name="Итог 2 10 2 3" xfId="11793" xr:uid="{00000000-0005-0000-0000-0000CD280000}"/>
    <cellStyle name="Итог 2 10 2 4" xfId="14582" xr:uid="{00000000-0005-0000-0000-0000CE280000}"/>
    <cellStyle name="Итог 2 10 3" xfId="5964" xr:uid="{00000000-0005-0000-0000-0000CF280000}"/>
    <cellStyle name="Итог 2 10 3 2" xfId="5965" xr:uid="{00000000-0005-0000-0000-0000D0280000}"/>
    <cellStyle name="Итог 2 10 3 2 2" xfId="11796" xr:uid="{00000000-0005-0000-0000-0000D1280000}"/>
    <cellStyle name="Итог 2 10 3 2 3" xfId="14585" xr:uid="{00000000-0005-0000-0000-0000D2280000}"/>
    <cellStyle name="Итог 2 10 3 3" xfId="11795" xr:uid="{00000000-0005-0000-0000-0000D3280000}"/>
    <cellStyle name="Итог 2 10 3 4" xfId="14584" xr:uid="{00000000-0005-0000-0000-0000D4280000}"/>
    <cellStyle name="Итог 2 10 4" xfId="5966" xr:uid="{00000000-0005-0000-0000-0000D5280000}"/>
    <cellStyle name="Итог 2 10 4 2" xfId="11797" xr:uid="{00000000-0005-0000-0000-0000D6280000}"/>
    <cellStyle name="Итог 2 10 4 3" xfId="14586" xr:uid="{00000000-0005-0000-0000-0000D7280000}"/>
    <cellStyle name="Итог 2 10 5" xfId="11792" xr:uid="{00000000-0005-0000-0000-0000D8280000}"/>
    <cellStyle name="Итог 2 10 6" xfId="14581" xr:uid="{00000000-0005-0000-0000-0000D9280000}"/>
    <cellStyle name="Итог 2 11" xfId="5967" xr:uid="{00000000-0005-0000-0000-0000DA280000}"/>
    <cellStyle name="Итог 2 11 2" xfId="5968" xr:uid="{00000000-0005-0000-0000-0000DB280000}"/>
    <cellStyle name="Итог 2 11 2 2" xfId="5969" xr:uid="{00000000-0005-0000-0000-0000DC280000}"/>
    <cellStyle name="Итог 2 11 2 2 2" xfId="11800" xr:uid="{00000000-0005-0000-0000-0000DD280000}"/>
    <cellStyle name="Итог 2 11 2 2 3" xfId="14589" xr:uid="{00000000-0005-0000-0000-0000DE280000}"/>
    <cellStyle name="Итог 2 11 2 3" xfId="11799" xr:uid="{00000000-0005-0000-0000-0000DF280000}"/>
    <cellStyle name="Итог 2 11 2 4" xfId="14588" xr:uid="{00000000-0005-0000-0000-0000E0280000}"/>
    <cellStyle name="Итог 2 11 3" xfId="5970" xr:uid="{00000000-0005-0000-0000-0000E1280000}"/>
    <cellStyle name="Итог 2 11 3 2" xfId="5971" xr:uid="{00000000-0005-0000-0000-0000E2280000}"/>
    <cellStyle name="Итог 2 11 3 2 2" xfId="11802" xr:uid="{00000000-0005-0000-0000-0000E3280000}"/>
    <cellStyle name="Итог 2 11 3 2 3" xfId="14591" xr:uid="{00000000-0005-0000-0000-0000E4280000}"/>
    <cellStyle name="Итог 2 11 3 3" xfId="11801" xr:uid="{00000000-0005-0000-0000-0000E5280000}"/>
    <cellStyle name="Итог 2 11 3 4" xfId="14590" xr:uid="{00000000-0005-0000-0000-0000E6280000}"/>
    <cellStyle name="Итог 2 11 4" xfId="5972" xr:uid="{00000000-0005-0000-0000-0000E7280000}"/>
    <cellStyle name="Итог 2 11 4 2" xfId="11803" xr:uid="{00000000-0005-0000-0000-0000E8280000}"/>
    <cellStyle name="Итог 2 11 4 3" xfId="14592" xr:uid="{00000000-0005-0000-0000-0000E9280000}"/>
    <cellStyle name="Итог 2 11 5" xfId="11798" xr:uid="{00000000-0005-0000-0000-0000EA280000}"/>
    <cellStyle name="Итог 2 11 6" xfId="14587" xr:uid="{00000000-0005-0000-0000-0000EB280000}"/>
    <cellStyle name="Итог 2 12" xfId="5973" xr:uid="{00000000-0005-0000-0000-0000EC280000}"/>
    <cellStyle name="Итог 2 12 2" xfId="5974" xr:uid="{00000000-0005-0000-0000-0000ED280000}"/>
    <cellStyle name="Итог 2 12 2 2" xfId="5975" xr:uid="{00000000-0005-0000-0000-0000EE280000}"/>
    <cellStyle name="Итог 2 12 2 2 2" xfId="11806" xr:uid="{00000000-0005-0000-0000-0000EF280000}"/>
    <cellStyle name="Итог 2 12 2 2 3" xfId="14595" xr:uid="{00000000-0005-0000-0000-0000F0280000}"/>
    <cellStyle name="Итог 2 12 2 3" xfId="11805" xr:uid="{00000000-0005-0000-0000-0000F1280000}"/>
    <cellStyle name="Итог 2 12 2 4" xfId="14594" xr:uid="{00000000-0005-0000-0000-0000F2280000}"/>
    <cellStyle name="Итог 2 12 3" xfId="5976" xr:uid="{00000000-0005-0000-0000-0000F3280000}"/>
    <cellStyle name="Итог 2 12 3 2" xfId="5977" xr:uid="{00000000-0005-0000-0000-0000F4280000}"/>
    <cellStyle name="Итог 2 12 3 2 2" xfId="11808" xr:uid="{00000000-0005-0000-0000-0000F5280000}"/>
    <cellStyle name="Итог 2 12 3 2 3" xfId="14597" xr:uid="{00000000-0005-0000-0000-0000F6280000}"/>
    <cellStyle name="Итог 2 12 3 3" xfId="11807" xr:uid="{00000000-0005-0000-0000-0000F7280000}"/>
    <cellStyle name="Итог 2 12 3 4" xfId="14596" xr:uid="{00000000-0005-0000-0000-0000F8280000}"/>
    <cellStyle name="Итог 2 12 4" xfId="5978" xr:uid="{00000000-0005-0000-0000-0000F9280000}"/>
    <cellStyle name="Итог 2 12 4 2" xfId="11809" xr:uid="{00000000-0005-0000-0000-0000FA280000}"/>
    <cellStyle name="Итог 2 12 4 3" xfId="14598" xr:uid="{00000000-0005-0000-0000-0000FB280000}"/>
    <cellStyle name="Итог 2 12 5" xfId="11804" xr:uid="{00000000-0005-0000-0000-0000FC280000}"/>
    <cellStyle name="Итог 2 12 6" xfId="14593" xr:uid="{00000000-0005-0000-0000-0000FD280000}"/>
    <cellStyle name="Итог 2 13" xfId="5979" xr:uid="{00000000-0005-0000-0000-0000FE280000}"/>
    <cellStyle name="Итог 2 13 2" xfId="5980" xr:uid="{00000000-0005-0000-0000-0000FF280000}"/>
    <cellStyle name="Итог 2 13 2 2" xfId="5981" xr:uid="{00000000-0005-0000-0000-000000290000}"/>
    <cellStyle name="Итог 2 13 2 2 2" xfId="11812" xr:uid="{00000000-0005-0000-0000-000001290000}"/>
    <cellStyle name="Итог 2 13 2 2 3" xfId="14601" xr:uid="{00000000-0005-0000-0000-000002290000}"/>
    <cellStyle name="Итог 2 13 2 3" xfId="11811" xr:uid="{00000000-0005-0000-0000-000003290000}"/>
    <cellStyle name="Итог 2 13 2 4" xfId="14600" xr:uid="{00000000-0005-0000-0000-000004290000}"/>
    <cellStyle name="Итог 2 13 3" xfId="5982" xr:uid="{00000000-0005-0000-0000-000005290000}"/>
    <cellStyle name="Итог 2 13 3 2" xfId="5983" xr:uid="{00000000-0005-0000-0000-000006290000}"/>
    <cellStyle name="Итог 2 13 3 2 2" xfId="11814" xr:uid="{00000000-0005-0000-0000-000007290000}"/>
    <cellStyle name="Итог 2 13 3 2 3" xfId="14603" xr:uid="{00000000-0005-0000-0000-000008290000}"/>
    <cellStyle name="Итог 2 13 3 3" xfId="11813" xr:uid="{00000000-0005-0000-0000-000009290000}"/>
    <cellStyle name="Итог 2 13 3 4" xfId="14602" xr:uid="{00000000-0005-0000-0000-00000A290000}"/>
    <cellStyle name="Итог 2 13 4" xfId="5984" xr:uid="{00000000-0005-0000-0000-00000B290000}"/>
    <cellStyle name="Итог 2 13 4 2" xfId="11815" xr:uid="{00000000-0005-0000-0000-00000C290000}"/>
    <cellStyle name="Итог 2 13 4 3" xfId="14604" xr:uid="{00000000-0005-0000-0000-00000D290000}"/>
    <cellStyle name="Итог 2 13 5" xfId="11810" xr:uid="{00000000-0005-0000-0000-00000E290000}"/>
    <cellStyle name="Итог 2 13 6" xfId="14599" xr:uid="{00000000-0005-0000-0000-00000F290000}"/>
    <cellStyle name="Итог 2 14" xfId="5985" xr:uid="{00000000-0005-0000-0000-000010290000}"/>
    <cellStyle name="Итог 2 14 2" xfId="5986" xr:uid="{00000000-0005-0000-0000-000011290000}"/>
    <cellStyle name="Итог 2 14 2 2" xfId="5987" xr:uid="{00000000-0005-0000-0000-000012290000}"/>
    <cellStyle name="Итог 2 14 2 2 2" xfId="11818" xr:uid="{00000000-0005-0000-0000-000013290000}"/>
    <cellStyle name="Итог 2 14 2 2 3" xfId="14607" xr:uid="{00000000-0005-0000-0000-000014290000}"/>
    <cellStyle name="Итог 2 14 2 3" xfId="11817" xr:uid="{00000000-0005-0000-0000-000015290000}"/>
    <cellStyle name="Итог 2 14 2 4" xfId="14606" xr:uid="{00000000-0005-0000-0000-000016290000}"/>
    <cellStyle name="Итог 2 14 3" xfId="5988" xr:uid="{00000000-0005-0000-0000-000017290000}"/>
    <cellStyle name="Итог 2 14 3 2" xfId="5989" xr:uid="{00000000-0005-0000-0000-000018290000}"/>
    <cellStyle name="Итог 2 14 3 2 2" xfId="11820" xr:uid="{00000000-0005-0000-0000-000019290000}"/>
    <cellStyle name="Итог 2 14 3 2 3" xfId="14609" xr:uid="{00000000-0005-0000-0000-00001A290000}"/>
    <cellStyle name="Итог 2 14 3 3" xfId="11819" xr:uid="{00000000-0005-0000-0000-00001B290000}"/>
    <cellStyle name="Итог 2 14 3 4" xfId="14608" xr:uid="{00000000-0005-0000-0000-00001C290000}"/>
    <cellStyle name="Итог 2 14 4" xfId="5990" xr:uid="{00000000-0005-0000-0000-00001D290000}"/>
    <cellStyle name="Итог 2 14 4 2" xfId="11821" xr:uid="{00000000-0005-0000-0000-00001E290000}"/>
    <cellStyle name="Итог 2 14 4 3" xfId="14610" xr:uid="{00000000-0005-0000-0000-00001F290000}"/>
    <cellStyle name="Итог 2 14 5" xfId="11816" xr:uid="{00000000-0005-0000-0000-000020290000}"/>
    <cellStyle name="Итог 2 14 6" xfId="14605" xr:uid="{00000000-0005-0000-0000-000021290000}"/>
    <cellStyle name="Итог 2 15" xfId="5991" xr:uid="{00000000-0005-0000-0000-000022290000}"/>
    <cellStyle name="Итог 2 15 2" xfId="5992" xr:uid="{00000000-0005-0000-0000-000023290000}"/>
    <cellStyle name="Итог 2 15 2 2" xfId="11823" xr:uid="{00000000-0005-0000-0000-000024290000}"/>
    <cellStyle name="Итог 2 15 2 3" xfId="14612" xr:uid="{00000000-0005-0000-0000-000025290000}"/>
    <cellStyle name="Итог 2 15 3" xfId="11822" xr:uid="{00000000-0005-0000-0000-000026290000}"/>
    <cellStyle name="Итог 2 15 4" xfId="14611" xr:uid="{00000000-0005-0000-0000-000027290000}"/>
    <cellStyle name="Итог 2 16" xfId="5993" xr:uid="{00000000-0005-0000-0000-000028290000}"/>
    <cellStyle name="Итог 2 16 2" xfId="5994" xr:uid="{00000000-0005-0000-0000-000029290000}"/>
    <cellStyle name="Итог 2 16 2 2" xfId="11825" xr:uid="{00000000-0005-0000-0000-00002A290000}"/>
    <cellStyle name="Итог 2 16 2 3" xfId="14614" xr:uid="{00000000-0005-0000-0000-00002B290000}"/>
    <cellStyle name="Итог 2 16 3" xfId="11824" xr:uid="{00000000-0005-0000-0000-00002C290000}"/>
    <cellStyle name="Итог 2 16 4" xfId="14613" xr:uid="{00000000-0005-0000-0000-00002D290000}"/>
    <cellStyle name="Итог 2 17" xfId="11791" xr:uid="{00000000-0005-0000-0000-00002E290000}"/>
    <cellStyle name="Итог 2 18" xfId="14580" xr:uid="{00000000-0005-0000-0000-00002F290000}"/>
    <cellStyle name="Итог 2 2" xfId="5995" xr:uid="{00000000-0005-0000-0000-000030290000}"/>
    <cellStyle name="Итог 2 2 2" xfId="5996" xr:uid="{00000000-0005-0000-0000-000031290000}"/>
    <cellStyle name="Итог 2 2 2 2" xfId="5997" xr:uid="{00000000-0005-0000-0000-000032290000}"/>
    <cellStyle name="Итог 2 2 2 2 2" xfId="11828" xr:uid="{00000000-0005-0000-0000-000033290000}"/>
    <cellStyle name="Итог 2 2 2 2 3" xfId="14617" xr:uid="{00000000-0005-0000-0000-000034290000}"/>
    <cellStyle name="Итог 2 2 2 3" xfId="11827" xr:uid="{00000000-0005-0000-0000-000035290000}"/>
    <cellStyle name="Итог 2 2 2 4" xfId="14616" xr:uid="{00000000-0005-0000-0000-000036290000}"/>
    <cellStyle name="Итог 2 2 3" xfId="5998" xr:uid="{00000000-0005-0000-0000-000037290000}"/>
    <cellStyle name="Итог 2 2 3 2" xfId="5999" xr:uid="{00000000-0005-0000-0000-000038290000}"/>
    <cellStyle name="Итог 2 2 3 2 2" xfId="11830" xr:uid="{00000000-0005-0000-0000-000039290000}"/>
    <cellStyle name="Итог 2 2 3 2 3" xfId="14619" xr:uid="{00000000-0005-0000-0000-00003A290000}"/>
    <cellStyle name="Итог 2 2 3 3" xfId="11829" xr:uid="{00000000-0005-0000-0000-00003B290000}"/>
    <cellStyle name="Итог 2 2 3 4" xfId="14618" xr:uid="{00000000-0005-0000-0000-00003C290000}"/>
    <cellStyle name="Итог 2 2 4" xfId="6000" xr:uid="{00000000-0005-0000-0000-00003D290000}"/>
    <cellStyle name="Итог 2 2 4 2" xfId="11831" xr:uid="{00000000-0005-0000-0000-00003E290000}"/>
    <cellStyle name="Итог 2 2 4 3" xfId="14620" xr:uid="{00000000-0005-0000-0000-00003F290000}"/>
    <cellStyle name="Итог 2 2 5" xfId="11826" xr:uid="{00000000-0005-0000-0000-000040290000}"/>
    <cellStyle name="Итог 2 2 6" xfId="14615" xr:uid="{00000000-0005-0000-0000-000041290000}"/>
    <cellStyle name="Итог 2 3" xfId="6001" xr:uid="{00000000-0005-0000-0000-000042290000}"/>
    <cellStyle name="Итог 2 3 2" xfId="6002" xr:uid="{00000000-0005-0000-0000-000043290000}"/>
    <cellStyle name="Итог 2 3 2 2" xfId="6003" xr:uid="{00000000-0005-0000-0000-000044290000}"/>
    <cellStyle name="Итог 2 3 2 2 2" xfId="11834" xr:uid="{00000000-0005-0000-0000-000045290000}"/>
    <cellStyle name="Итог 2 3 2 2 3" xfId="14623" xr:uid="{00000000-0005-0000-0000-000046290000}"/>
    <cellStyle name="Итог 2 3 2 3" xfId="11833" xr:uid="{00000000-0005-0000-0000-000047290000}"/>
    <cellStyle name="Итог 2 3 2 4" xfId="14622" xr:uid="{00000000-0005-0000-0000-000048290000}"/>
    <cellStyle name="Итог 2 3 3" xfId="6004" xr:uid="{00000000-0005-0000-0000-000049290000}"/>
    <cellStyle name="Итог 2 3 3 2" xfId="6005" xr:uid="{00000000-0005-0000-0000-00004A290000}"/>
    <cellStyle name="Итог 2 3 3 2 2" xfId="11836" xr:uid="{00000000-0005-0000-0000-00004B290000}"/>
    <cellStyle name="Итог 2 3 3 2 3" xfId="14625" xr:uid="{00000000-0005-0000-0000-00004C290000}"/>
    <cellStyle name="Итог 2 3 3 3" xfId="11835" xr:uid="{00000000-0005-0000-0000-00004D290000}"/>
    <cellStyle name="Итог 2 3 3 4" xfId="14624" xr:uid="{00000000-0005-0000-0000-00004E290000}"/>
    <cellStyle name="Итог 2 3 4" xfId="6006" xr:uid="{00000000-0005-0000-0000-00004F290000}"/>
    <cellStyle name="Итог 2 3 4 2" xfId="11837" xr:uid="{00000000-0005-0000-0000-000050290000}"/>
    <cellStyle name="Итог 2 3 4 3" xfId="14626" xr:uid="{00000000-0005-0000-0000-000051290000}"/>
    <cellStyle name="Итог 2 3 5" xfId="11832" xr:uid="{00000000-0005-0000-0000-000052290000}"/>
    <cellStyle name="Итог 2 3 6" xfId="14621" xr:uid="{00000000-0005-0000-0000-000053290000}"/>
    <cellStyle name="Итог 2 4" xfId="6007" xr:uid="{00000000-0005-0000-0000-000054290000}"/>
    <cellStyle name="Итог 2 4 2" xfId="6008" xr:uid="{00000000-0005-0000-0000-000055290000}"/>
    <cellStyle name="Итог 2 4 2 2" xfId="6009" xr:uid="{00000000-0005-0000-0000-000056290000}"/>
    <cellStyle name="Итог 2 4 2 2 2" xfId="11840" xr:uid="{00000000-0005-0000-0000-000057290000}"/>
    <cellStyle name="Итог 2 4 2 2 3" xfId="14629" xr:uid="{00000000-0005-0000-0000-000058290000}"/>
    <cellStyle name="Итог 2 4 2 3" xfId="11839" xr:uid="{00000000-0005-0000-0000-000059290000}"/>
    <cellStyle name="Итог 2 4 2 4" xfId="14628" xr:uid="{00000000-0005-0000-0000-00005A290000}"/>
    <cellStyle name="Итог 2 4 3" xfId="6010" xr:uid="{00000000-0005-0000-0000-00005B290000}"/>
    <cellStyle name="Итог 2 4 3 2" xfId="6011" xr:uid="{00000000-0005-0000-0000-00005C290000}"/>
    <cellStyle name="Итог 2 4 3 2 2" xfId="11842" xr:uid="{00000000-0005-0000-0000-00005D290000}"/>
    <cellStyle name="Итог 2 4 3 2 3" xfId="14631" xr:uid="{00000000-0005-0000-0000-00005E290000}"/>
    <cellStyle name="Итог 2 4 3 3" xfId="11841" xr:uid="{00000000-0005-0000-0000-00005F290000}"/>
    <cellStyle name="Итог 2 4 3 4" xfId="14630" xr:uid="{00000000-0005-0000-0000-000060290000}"/>
    <cellStyle name="Итог 2 4 4" xfId="6012" xr:uid="{00000000-0005-0000-0000-000061290000}"/>
    <cellStyle name="Итог 2 4 4 2" xfId="11843" xr:uid="{00000000-0005-0000-0000-000062290000}"/>
    <cellStyle name="Итог 2 4 4 3" xfId="14632" xr:uid="{00000000-0005-0000-0000-000063290000}"/>
    <cellStyle name="Итог 2 4 5" xfId="11838" xr:uid="{00000000-0005-0000-0000-000064290000}"/>
    <cellStyle name="Итог 2 4 6" xfId="14627" xr:uid="{00000000-0005-0000-0000-000065290000}"/>
    <cellStyle name="Итог 2 5" xfId="6013" xr:uid="{00000000-0005-0000-0000-000066290000}"/>
    <cellStyle name="Итог 2 5 2" xfId="6014" xr:uid="{00000000-0005-0000-0000-000067290000}"/>
    <cellStyle name="Итог 2 5 2 2" xfId="6015" xr:uid="{00000000-0005-0000-0000-000068290000}"/>
    <cellStyle name="Итог 2 5 2 2 2" xfId="11846" xr:uid="{00000000-0005-0000-0000-000069290000}"/>
    <cellStyle name="Итог 2 5 2 2 3" xfId="14635" xr:uid="{00000000-0005-0000-0000-00006A290000}"/>
    <cellStyle name="Итог 2 5 2 3" xfId="11845" xr:uid="{00000000-0005-0000-0000-00006B290000}"/>
    <cellStyle name="Итог 2 5 2 4" xfId="14634" xr:uid="{00000000-0005-0000-0000-00006C290000}"/>
    <cellStyle name="Итог 2 5 3" xfId="6016" xr:uid="{00000000-0005-0000-0000-00006D290000}"/>
    <cellStyle name="Итог 2 5 3 2" xfId="6017" xr:uid="{00000000-0005-0000-0000-00006E290000}"/>
    <cellStyle name="Итог 2 5 3 2 2" xfId="11848" xr:uid="{00000000-0005-0000-0000-00006F290000}"/>
    <cellStyle name="Итог 2 5 3 2 3" xfId="14637" xr:uid="{00000000-0005-0000-0000-000070290000}"/>
    <cellStyle name="Итог 2 5 3 3" xfId="11847" xr:uid="{00000000-0005-0000-0000-000071290000}"/>
    <cellStyle name="Итог 2 5 3 4" xfId="14636" xr:uid="{00000000-0005-0000-0000-000072290000}"/>
    <cellStyle name="Итог 2 5 4" xfId="6018" xr:uid="{00000000-0005-0000-0000-000073290000}"/>
    <cellStyle name="Итог 2 5 4 2" xfId="11849" xr:uid="{00000000-0005-0000-0000-000074290000}"/>
    <cellStyle name="Итог 2 5 4 3" xfId="14638" xr:uid="{00000000-0005-0000-0000-000075290000}"/>
    <cellStyle name="Итог 2 5 5" xfId="11844" xr:uid="{00000000-0005-0000-0000-000076290000}"/>
    <cellStyle name="Итог 2 5 6" xfId="14633" xr:uid="{00000000-0005-0000-0000-000077290000}"/>
    <cellStyle name="Итог 2 6" xfId="6019" xr:uid="{00000000-0005-0000-0000-000078290000}"/>
    <cellStyle name="Итог 2 6 2" xfId="6020" xr:uid="{00000000-0005-0000-0000-000079290000}"/>
    <cellStyle name="Итог 2 6 2 2" xfId="6021" xr:uid="{00000000-0005-0000-0000-00007A290000}"/>
    <cellStyle name="Итог 2 6 2 2 2" xfId="11852" xr:uid="{00000000-0005-0000-0000-00007B290000}"/>
    <cellStyle name="Итог 2 6 2 2 3" xfId="14641" xr:uid="{00000000-0005-0000-0000-00007C290000}"/>
    <cellStyle name="Итог 2 6 2 3" xfId="11851" xr:uid="{00000000-0005-0000-0000-00007D290000}"/>
    <cellStyle name="Итог 2 6 2 4" xfId="14640" xr:uid="{00000000-0005-0000-0000-00007E290000}"/>
    <cellStyle name="Итог 2 6 3" xfId="6022" xr:uid="{00000000-0005-0000-0000-00007F290000}"/>
    <cellStyle name="Итог 2 6 3 2" xfId="6023" xr:uid="{00000000-0005-0000-0000-000080290000}"/>
    <cellStyle name="Итог 2 6 3 2 2" xfId="11854" xr:uid="{00000000-0005-0000-0000-000081290000}"/>
    <cellStyle name="Итог 2 6 3 2 3" xfId="14643" xr:uid="{00000000-0005-0000-0000-000082290000}"/>
    <cellStyle name="Итог 2 6 3 3" xfId="11853" xr:uid="{00000000-0005-0000-0000-000083290000}"/>
    <cellStyle name="Итог 2 6 3 4" xfId="14642" xr:uid="{00000000-0005-0000-0000-000084290000}"/>
    <cellStyle name="Итог 2 6 4" xfId="6024" xr:uid="{00000000-0005-0000-0000-000085290000}"/>
    <cellStyle name="Итог 2 6 4 2" xfId="11855" xr:uid="{00000000-0005-0000-0000-000086290000}"/>
    <cellStyle name="Итог 2 6 4 3" xfId="14644" xr:uid="{00000000-0005-0000-0000-000087290000}"/>
    <cellStyle name="Итог 2 6 5" xfId="11850" xr:uid="{00000000-0005-0000-0000-000088290000}"/>
    <cellStyle name="Итог 2 6 6" xfId="14639" xr:uid="{00000000-0005-0000-0000-000089290000}"/>
    <cellStyle name="Итог 2 7" xfId="6025" xr:uid="{00000000-0005-0000-0000-00008A290000}"/>
    <cellStyle name="Итог 2 7 2" xfId="6026" xr:uid="{00000000-0005-0000-0000-00008B290000}"/>
    <cellStyle name="Итог 2 7 2 2" xfId="6027" xr:uid="{00000000-0005-0000-0000-00008C290000}"/>
    <cellStyle name="Итог 2 7 2 2 2" xfId="11858" xr:uid="{00000000-0005-0000-0000-00008D290000}"/>
    <cellStyle name="Итог 2 7 2 2 3" xfId="14647" xr:uid="{00000000-0005-0000-0000-00008E290000}"/>
    <cellStyle name="Итог 2 7 2 3" xfId="11857" xr:uid="{00000000-0005-0000-0000-00008F290000}"/>
    <cellStyle name="Итог 2 7 2 4" xfId="14646" xr:uid="{00000000-0005-0000-0000-000090290000}"/>
    <cellStyle name="Итог 2 7 3" xfId="6028" xr:uid="{00000000-0005-0000-0000-000091290000}"/>
    <cellStyle name="Итог 2 7 3 2" xfId="6029" xr:uid="{00000000-0005-0000-0000-000092290000}"/>
    <cellStyle name="Итог 2 7 3 2 2" xfId="11860" xr:uid="{00000000-0005-0000-0000-000093290000}"/>
    <cellStyle name="Итог 2 7 3 2 3" xfId="14649" xr:uid="{00000000-0005-0000-0000-000094290000}"/>
    <cellStyle name="Итог 2 7 3 3" xfId="11859" xr:uid="{00000000-0005-0000-0000-000095290000}"/>
    <cellStyle name="Итог 2 7 3 4" xfId="14648" xr:uid="{00000000-0005-0000-0000-000096290000}"/>
    <cellStyle name="Итог 2 7 4" xfId="6030" xr:uid="{00000000-0005-0000-0000-000097290000}"/>
    <cellStyle name="Итог 2 7 4 2" xfId="11861" xr:uid="{00000000-0005-0000-0000-000098290000}"/>
    <cellStyle name="Итог 2 7 4 3" xfId="14650" xr:uid="{00000000-0005-0000-0000-000099290000}"/>
    <cellStyle name="Итог 2 7 5" xfId="11856" xr:uid="{00000000-0005-0000-0000-00009A290000}"/>
    <cellStyle name="Итог 2 7 6" xfId="14645" xr:uid="{00000000-0005-0000-0000-00009B290000}"/>
    <cellStyle name="Итог 2 8" xfId="6031" xr:uid="{00000000-0005-0000-0000-00009C290000}"/>
    <cellStyle name="Итог 2 8 2" xfId="6032" xr:uid="{00000000-0005-0000-0000-00009D290000}"/>
    <cellStyle name="Итог 2 8 2 2" xfId="6033" xr:uid="{00000000-0005-0000-0000-00009E290000}"/>
    <cellStyle name="Итог 2 8 2 2 2" xfId="11864" xr:uid="{00000000-0005-0000-0000-00009F290000}"/>
    <cellStyle name="Итог 2 8 2 2 3" xfId="14653" xr:uid="{00000000-0005-0000-0000-0000A0290000}"/>
    <cellStyle name="Итог 2 8 2 3" xfId="11863" xr:uid="{00000000-0005-0000-0000-0000A1290000}"/>
    <cellStyle name="Итог 2 8 2 4" xfId="14652" xr:uid="{00000000-0005-0000-0000-0000A2290000}"/>
    <cellStyle name="Итог 2 8 3" xfId="6034" xr:uid="{00000000-0005-0000-0000-0000A3290000}"/>
    <cellStyle name="Итог 2 8 3 2" xfId="6035" xr:uid="{00000000-0005-0000-0000-0000A4290000}"/>
    <cellStyle name="Итог 2 8 3 2 2" xfId="11866" xr:uid="{00000000-0005-0000-0000-0000A5290000}"/>
    <cellStyle name="Итог 2 8 3 2 3" xfId="14655" xr:uid="{00000000-0005-0000-0000-0000A6290000}"/>
    <cellStyle name="Итог 2 8 3 3" xfId="11865" xr:uid="{00000000-0005-0000-0000-0000A7290000}"/>
    <cellStyle name="Итог 2 8 3 4" xfId="14654" xr:uid="{00000000-0005-0000-0000-0000A8290000}"/>
    <cellStyle name="Итог 2 8 4" xfId="6036" xr:uid="{00000000-0005-0000-0000-0000A9290000}"/>
    <cellStyle name="Итог 2 8 4 2" xfId="11867" xr:uid="{00000000-0005-0000-0000-0000AA290000}"/>
    <cellStyle name="Итог 2 8 4 3" xfId="14656" xr:uid="{00000000-0005-0000-0000-0000AB290000}"/>
    <cellStyle name="Итог 2 8 5" xfId="11862" xr:uid="{00000000-0005-0000-0000-0000AC290000}"/>
    <cellStyle name="Итог 2 8 6" xfId="14651" xr:uid="{00000000-0005-0000-0000-0000AD290000}"/>
    <cellStyle name="Итог 2 9" xfId="6037" xr:uid="{00000000-0005-0000-0000-0000AE290000}"/>
    <cellStyle name="Итог 2 9 2" xfId="6038" xr:uid="{00000000-0005-0000-0000-0000AF290000}"/>
    <cellStyle name="Итог 2 9 2 2" xfId="6039" xr:uid="{00000000-0005-0000-0000-0000B0290000}"/>
    <cellStyle name="Итог 2 9 2 2 2" xfId="11870" xr:uid="{00000000-0005-0000-0000-0000B1290000}"/>
    <cellStyle name="Итог 2 9 2 2 3" xfId="14659" xr:uid="{00000000-0005-0000-0000-0000B2290000}"/>
    <cellStyle name="Итог 2 9 2 3" xfId="11869" xr:uid="{00000000-0005-0000-0000-0000B3290000}"/>
    <cellStyle name="Итог 2 9 2 4" xfId="14658" xr:uid="{00000000-0005-0000-0000-0000B4290000}"/>
    <cellStyle name="Итог 2 9 3" xfId="6040" xr:uid="{00000000-0005-0000-0000-0000B5290000}"/>
    <cellStyle name="Итог 2 9 3 2" xfId="6041" xr:uid="{00000000-0005-0000-0000-0000B6290000}"/>
    <cellStyle name="Итог 2 9 3 2 2" xfId="11872" xr:uid="{00000000-0005-0000-0000-0000B7290000}"/>
    <cellStyle name="Итог 2 9 3 2 3" xfId="14661" xr:uid="{00000000-0005-0000-0000-0000B8290000}"/>
    <cellStyle name="Итог 2 9 3 3" xfId="11871" xr:uid="{00000000-0005-0000-0000-0000B9290000}"/>
    <cellStyle name="Итог 2 9 3 4" xfId="14660" xr:uid="{00000000-0005-0000-0000-0000BA290000}"/>
    <cellStyle name="Итог 2 9 4" xfId="6042" xr:uid="{00000000-0005-0000-0000-0000BB290000}"/>
    <cellStyle name="Итог 2 9 4 2" xfId="11873" xr:uid="{00000000-0005-0000-0000-0000BC290000}"/>
    <cellStyle name="Итог 2 9 4 3" xfId="14662" xr:uid="{00000000-0005-0000-0000-0000BD290000}"/>
    <cellStyle name="Итог 2 9 5" xfId="11868" xr:uid="{00000000-0005-0000-0000-0000BE290000}"/>
    <cellStyle name="Итог 2 9 6" xfId="14657" xr:uid="{00000000-0005-0000-0000-0000BF290000}"/>
    <cellStyle name="Итог 3" xfId="6043" xr:uid="{00000000-0005-0000-0000-0000C0290000}"/>
    <cellStyle name="Итог 3 10" xfId="6044" xr:uid="{00000000-0005-0000-0000-0000C1290000}"/>
    <cellStyle name="Итог 3 10 2" xfId="6045" xr:uid="{00000000-0005-0000-0000-0000C2290000}"/>
    <cellStyle name="Итог 3 10 2 2" xfId="6046" xr:uid="{00000000-0005-0000-0000-0000C3290000}"/>
    <cellStyle name="Итог 3 10 2 2 2" xfId="11877" xr:uid="{00000000-0005-0000-0000-0000C4290000}"/>
    <cellStyle name="Итог 3 10 2 2 3" xfId="14666" xr:uid="{00000000-0005-0000-0000-0000C5290000}"/>
    <cellStyle name="Итог 3 10 2 3" xfId="11876" xr:uid="{00000000-0005-0000-0000-0000C6290000}"/>
    <cellStyle name="Итог 3 10 2 4" xfId="14665" xr:uid="{00000000-0005-0000-0000-0000C7290000}"/>
    <cellStyle name="Итог 3 10 3" xfId="6047" xr:uid="{00000000-0005-0000-0000-0000C8290000}"/>
    <cellStyle name="Итог 3 10 3 2" xfId="6048" xr:uid="{00000000-0005-0000-0000-0000C9290000}"/>
    <cellStyle name="Итог 3 10 3 2 2" xfId="11879" xr:uid="{00000000-0005-0000-0000-0000CA290000}"/>
    <cellStyle name="Итог 3 10 3 2 3" xfId="14668" xr:uid="{00000000-0005-0000-0000-0000CB290000}"/>
    <cellStyle name="Итог 3 10 3 3" xfId="11878" xr:uid="{00000000-0005-0000-0000-0000CC290000}"/>
    <cellStyle name="Итог 3 10 3 4" xfId="14667" xr:uid="{00000000-0005-0000-0000-0000CD290000}"/>
    <cellStyle name="Итог 3 10 4" xfId="6049" xr:uid="{00000000-0005-0000-0000-0000CE290000}"/>
    <cellStyle name="Итог 3 10 4 2" xfId="11880" xr:uid="{00000000-0005-0000-0000-0000CF290000}"/>
    <cellStyle name="Итог 3 10 4 3" xfId="14669" xr:uid="{00000000-0005-0000-0000-0000D0290000}"/>
    <cellStyle name="Итог 3 10 5" xfId="11875" xr:uid="{00000000-0005-0000-0000-0000D1290000}"/>
    <cellStyle name="Итог 3 10 6" xfId="14664" xr:uid="{00000000-0005-0000-0000-0000D2290000}"/>
    <cellStyle name="Итог 3 11" xfId="6050" xr:uid="{00000000-0005-0000-0000-0000D3290000}"/>
    <cellStyle name="Итог 3 11 2" xfId="6051" xr:uid="{00000000-0005-0000-0000-0000D4290000}"/>
    <cellStyle name="Итог 3 11 2 2" xfId="6052" xr:uid="{00000000-0005-0000-0000-0000D5290000}"/>
    <cellStyle name="Итог 3 11 2 2 2" xfId="11883" xr:uid="{00000000-0005-0000-0000-0000D6290000}"/>
    <cellStyle name="Итог 3 11 2 2 3" xfId="14672" xr:uid="{00000000-0005-0000-0000-0000D7290000}"/>
    <cellStyle name="Итог 3 11 2 3" xfId="11882" xr:uid="{00000000-0005-0000-0000-0000D8290000}"/>
    <cellStyle name="Итог 3 11 2 4" xfId="14671" xr:uid="{00000000-0005-0000-0000-0000D9290000}"/>
    <cellStyle name="Итог 3 11 3" xfId="6053" xr:uid="{00000000-0005-0000-0000-0000DA290000}"/>
    <cellStyle name="Итог 3 11 3 2" xfId="6054" xr:uid="{00000000-0005-0000-0000-0000DB290000}"/>
    <cellStyle name="Итог 3 11 3 2 2" xfId="11885" xr:uid="{00000000-0005-0000-0000-0000DC290000}"/>
    <cellStyle name="Итог 3 11 3 2 3" xfId="14674" xr:uid="{00000000-0005-0000-0000-0000DD290000}"/>
    <cellStyle name="Итог 3 11 3 3" xfId="11884" xr:uid="{00000000-0005-0000-0000-0000DE290000}"/>
    <cellStyle name="Итог 3 11 3 4" xfId="14673" xr:uid="{00000000-0005-0000-0000-0000DF290000}"/>
    <cellStyle name="Итог 3 11 4" xfId="6055" xr:uid="{00000000-0005-0000-0000-0000E0290000}"/>
    <cellStyle name="Итог 3 11 4 2" xfId="11886" xr:uid="{00000000-0005-0000-0000-0000E1290000}"/>
    <cellStyle name="Итог 3 11 4 3" xfId="14675" xr:uid="{00000000-0005-0000-0000-0000E2290000}"/>
    <cellStyle name="Итог 3 11 5" xfId="11881" xr:uid="{00000000-0005-0000-0000-0000E3290000}"/>
    <cellStyle name="Итог 3 11 6" xfId="14670" xr:uid="{00000000-0005-0000-0000-0000E4290000}"/>
    <cellStyle name="Итог 3 12" xfId="6056" xr:uid="{00000000-0005-0000-0000-0000E5290000}"/>
    <cellStyle name="Итог 3 12 2" xfId="6057" xr:uid="{00000000-0005-0000-0000-0000E6290000}"/>
    <cellStyle name="Итог 3 12 2 2" xfId="6058" xr:uid="{00000000-0005-0000-0000-0000E7290000}"/>
    <cellStyle name="Итог 3 12 2 2 2" xfId="11889" xr:uid="{00000000-0005-0000-0000-0000E8290000}"/>
    <cellStyle name="Итог 3 12 2 2 3" xfId="14678" xr:uid="{00000000-0005-0000-0000-0000E9290000}"/>
    <cellStyle name="Итог 3 12 2 3" xfId="11888" xr:uid="{00000000-0005-0000-0000-0000EA290000}"/>
    <cellStyle name="Итог 3 12 2 4" xfId="14677" xr:uid="{00000000-0005-0000-0000-0000EB290000}"/>
    <cellStyle name="Итог 3 12 3" xfId="6059" xr:uid="{00000000-0005-0000-0000-0000EC290000}"/>
    <cellStyle name="Итог 3 12 3 2" xfId="6060" xr:uid="{00000000-0005-0000-0000-0000ED290000}"/>
    <cellStyle name="Итог 3 12 3 2 2" xfId="11891" xr:uid="{00000000-0005-0000-0000-0000EE290000}"/>
    <cellStyle name="Итог 3 12 3 2 3" xfId="14680" xr:uid="{00000000-0005-0000-0000-0000EF290000}"/>
    <cellStyle name="Итог 3 12 3 3" xfId="11890" xr:uid="{00000000-0005-0000-0000-0000F0290000}"/>
    <cellStyle name="Итог 3 12 3 4" xfId="14679" xr:uid="{00000000-0005-0000-0000-0000F1290000}"/>
    <cellStyle name="Итог 3 12 4" xfId="6061" xr:uid="{00000000-0005-0000-0000-0000F2290000}"/>
    <cellStyle name="Итог 3 12 4 2" xfId="11892" xr:uid="{00000000-0005-0000-0000-0000F3290000}"/>
    <cellStyle name="Итог 3 12 4 3" xfId="14681" xr:uid="{00000000-0005-0000-0000-0000F4290000}"/>
    <cellStyle name="Итог 3 12 5" xfId="11887" xr:uid="{00000000-0005-0000-0000-0000F5290000}"/>
    <cellStyle name="Итог 3 12 6" xfId="14676" xr:uid="{00000000-0005-0000-0000-0000F6290000}"/>
    <cellStyle name="Итог 3 13" xfId="6062" xr:uid="{00000000-0005-0000-0000-0000F7290000}"/>
    <cellStyle name="Итог 3 13 2" xfId="6063" xr:uid="{00000000-0005-0000-0000-0000F8290000}"/>
    <cellStyle name="Итог 3 13 2 2" xfId="6064" xr:uid="{00000000-0005-0000-0000-0000F9290000}"/>
    <cellStyle name="Итог 3 13 2 2 2" xfId="11895" xr:uid="{00000000-0005-0000-0000-0000FA290000}"/>
    <cellStyle name="Итог 3 13 2 2 3" xfId="14684" xr:uid="{00000000-0005-0000-0000-0000FB290000}"/>
    <cellStyle name="Итог 3 13 2 3" xfId="11894" xr:uid="{00000000-0005-0000-0000-0000FC290000}"/>
    <cellStyle name="Итог 3 13 2 4" xfId="14683" xr:uid="{00000000-0005-0000-0000-0000FD290000}"/>
    <cellStyle name="Итог 3 13 3" xfId="6065" xr:uid="{00000000-0005-0000-0000-0000FE290000}"/>
    <cellStyle name="Итог 3 13 3 2" xfId="6066" xr:uid="{00000000-0005-0000-0000-0000FF290000}"/>
    <cellStyle name="Итог 3 13 3 2 2" xfId="11897" xr:uid="{00000000-0005-0000-0000-0000002A0000}"/>
    <cellStyle name="Итог 3 13 3 2 3" xfId="14686" xr:uid="{00000000-0005-0000-0000-0000012A0000}"/>
    <cellStyle name="Итог 3 13 3 3" xfId="11896" xr:uid="{00000000-0005-0000-0000-0000022A0000}"/>
    <cellStyle name="Итог 3 13 3 4" xfId="14685" xr:uid="{00000000-0005-0000-0000-0000032A0000}"/>
    <cellStyle name="Итог 3 13 4" xfId="6067" xr:uid="{00000000-0005-0000-0000-0000042A0000}"/>
    <cellStyle name="Итог 3 13 4 2" xfId="11898" xr:uid="{00000000-0005-0000-0000-0000052A0000}"/>
    <cellStyle name="Итог 3 13 4 3" xfId="14687" xr:uid="{00000000-0005-0000-0000-0000062A0000}"/>
    <cellStyle name="Итог 3 13 5" xfId="11893" xr:uid="{00000000-0005-0000-0000-0000072A0000}"/>
    <cellStyle name="Итог 3 13 6" xfId="14682" xr:uid="{00000000-0005-0000-0000-0000082A0000}"/>
    <cellStyle name="Итог 3 14" xfId="6068" xr:uid="{00000000-0005-0000-0000-0000092A0000}"/>
    <cellStyle name="Итог 3 14 2" xfId="6069" xr:uid="{00000000-0005-0000-0000-00000A2A0000}"/>
    <cellStyle name="Итог 3 14 2 2" xfId="6070" xr:uid="{00000000-0005-0000-0000-00000B2A0000}"/>
    <cellStyle name="Итог 3 14 2 2 2" xfId="11901" xr:uid="{00000000-0005-0000-0000-00000C2A0000}"/>
    <cellStyle name="Итог 3 14 2 2 3" xfId="14690" xr:uid="{00000000-0005-0000-0000-00000D2A0000}"/>
    <cellStyle name="Итог 3 14 2 3" xfId="11900" xr:uid="{00000000-0005-0000-0000-00000E2A0000}"/>
    <cellStyle name="Итог 3 14 2 4" xfId="14689" xr:uid="{00000000-0005-0000-0000-00000F2A0000}"/>
    <cellStyle name="Итог 3 14 3" xfId="6071" xr:uid="{00000000-0005-0000-0000-0000102A0000}"/>
    <cellStyle name="Итог 3 14 3 2" xfId="6072" xr:uid="{00000000-0005-0000-0000-0000112A0000}"/>
    <cellStyle name="Итог 3 14 3 2 2" xfId="11903" xr:uid="{00000000-0005-0000-0000-0000122A0000}"/>
    <cellStyle name="Итог 3 14 3 2 3" xfId="14692" xr:uid="{00000000-0005-0000-0000-0000132A0000}"/>
    <cellStyle name="Итог 3 14 3 3" xfId="11902" xr:uid="{00000000-0005-0000-0000-0000142A0000}"/>
    <cellStyle name="Итог 3 14 3 4" xfId="14691" xr:uid="{00000000-0005-0000-0000-0000152A0000}"/>
    <cellStyle name="Итог 3 14 4" xfId="6073" xr:uid="{00000000-0005-0000-0000-0000162A0000}"/>
    <cellStyle name="Итог 3 14 4 2" xfId="11904" xr:uid="{00000000-0005-0000-0000-0000172A0000}"/>
    <cellStyle name="Итог 3 14 4 3" xfId="14693" xr:uid="{00000000-0005-0000-0000-0000182A0000}"/>
    <cellStyle name="Итог 3 14 5" xfId="11899" xr:uid="{00000000-0005-0000-0000-0000192A0000}"/>
    <cellStyle name="Итог 3 14 6" xfId="14688" xr:uid="{00000000-0005-0000-0000-00001A2A0000}"/>
    <cellStyle name="Итог 3 15" xfId="6074" xr:uid="{00000000-0005-0000-0000-00001B2A0000}"/>
    <cellStyle name="Итог 3 15 2" xfId="6075" xr:uid="{00000000-0005-0000-0000-00001C2A0000}"/>
    <cellStyle name="Итог 3 15 2 2" xfId="11906" xr:uid="{00000000-0005-0000-0000-00001D2A0000}"/>
    <cellStyle name="Итог 3 15 2 3" xfId="14695" xr:uid="{00000000-0005-0000-0000-00001E2A0000}"/>
    <cellStyle name="Итог 3 15 3" xfId="11905" xr:uid="{00000000-0005-0000-0000-00001F2A0000}"/>
    <cellStyle name="Итог 3 15 4" xfId="14694" xr:uid="{00000000-0005-0000-0000-0000202A0000}"/>
    <cellStyle name="Итог 3 16" xfId="6076" xr:uid="{00000000-0005-0000-0000-0000212A0000}"/>
    <cellStyle name="Итог 3 16 2" xfId="6077" xr:uid="{00000000-0005-0000-0000-0000222A0000}"/>
    <cellStyle name="Итог 3 16 2 2" xfId="11908" xr:uid="{00000000-0005-0000-0000-0000232A0000}"/>
    <cellStyle name="Итог 3 16 2 3" xfId="14697" xr:uid="{00000000-0005-0000-0000-0000242A0000}"/>
    <cellStyle name="Итог 3 16 3" xfId="11907" xr:uid="{00000000-0005-0000-0000-0000252A0000}"/>
    <cellStyle name="Итог 3 16 4" xfId="14696" xr:uid="{00000000-0005-0000-0000-0000262A0000}"/>
    <cellStyle name="Итог 3 17" xfId="11874" xr:uid="{00000000-0005-0000-0000-0000272A0000}"/>
    <cellStyle name="Итог 3 18" xfId="14663" xr:uid="{00000000-0005-0000-0000-0000282A0000}"/>
    <cellStyle name="Итог 3 2" xfId="6078" xr:uid="{00000000-0005-0000-0000-0000292A0000}"/>
    <cellStyle name="Итог 3 2 2" xfId="6079" xr:uid="{00000000-0005-0000-0000-00002A2A0000}"/>
    <cellStyle name="Итог 3 2 2 2" xfId="6080" xr:uid="{00000000-0005-0000-0000-00002B2A0000}"/>
    <cellStyle name="Итог 3 2 2 2 2" xfId="11911" xr:uid="{00000000-0005-0000-0000-00002C2A0000}"/>
    <cellStyle name="Итог 3 2 2 2 3" xfId="14700" xr:uid="{00000000-0005-0000-0000-00002D2A0000}"/>
    <cellStyle name="Итог 3 2 2 3" xfId="11910" xr:uid="{00000000-0005-0000-0000-00002E2A0000}"/>
    <cellStyle name="Итог 3 2 2 4" xfId="14699" xr:uid="{00000000-0005-0000-0000-00002F2A0000}"/>
    <cellStyle name="Итог 3 2 3" xfId="6081" xr:uid="{00000000-0005-0000-0000-0000302A0000}"/>
    <cellStyle name="Итог 3 2 3 2" xfId="6082" xr:uid="{00000000-0005-0000-0000-0000312A0000}"/>
    <cellStyle name="Итог 3 2 3 2 2" xfId="11913" xr:uid="{00000000-0005-0000-0000-0000322A0000}"/>
    <cellStyle name="Итог 3 2 3 2 3" xfId="14702" xr:uid="{00000000-0005-0000-0000-0000332A0000}"/>
    <cellStyle name="Итог 3 2 3 3" xfId="11912" xr:uid="{00000000-0005-0000-0000-0000342A0000}"/>
    <cellStyle name="Итог 3 2 3 4" xfId="14701" xr:uid="{00000000-0005-0000-0000-0000352A0000}"/>
    <cellStyle name="Итог 3 2 4" xfId="6083" xr:uid="{00000000-0005-0000-0000-0000362A0000}"/>
    <cellStyle name="Итог 3 2 4 2" xfId="11914" xr:uid="{00000000-0005-0000-0000-0000372A0000}"/>
    <cellStyle name="Итог 3 2 4 3" xfId="14703" xr:uid="{00000000-0005-0000-0000-0000382A0000}"/>
    <cellStyle name="Итог 3 2 5" xfId="11909" xr:uid="{00000000-0005-0000-0000-0000392A0000}"/>
    <cellStyle name="Итог 3 2 6" xfId="14698" xr:uid="{00000000-0005-0000-0000-00003A2A0000}"/>
    <cellStyle name="Итог 3 3" xfId="6084" xr:uid="{00000000-0005-0000-0000-00003B2A0000}"/>
    <cellStyle name="Итог 3 3 2" xfId="6085" xr:uid="{00000000-0005-0000-0000-00003C2A0000}"/>
    <cellStyle name="Итог 3 3 2 2" xfId="6086" xr:uid="{00000000-0005-0000-0000-00003D2A0000}"/>
    <cellStyle name="Итог 3 3 2 2 2" xfId="11917" xr:uid="{00000000-0005-0000-0000-00003E2A0000}"/>
    <cellStyle name="Итог 3 3 2 2 3" xfId="14706" xr:uid="{00000000-0005-0000-0000-00003F2A0000}"/>
    <cellStyle name="Итог 3 3 2 3" xfId="11916" xr:uid="{00000000-0005-0000-0000-0000402A0000}"/>
    <cellStyle name="Итог 3 3 2 4" xfId="14705" xr:uid="{00000000-0005-0000-0000-0000412A0000}"/>
    <cellStyle name="Итог 3 3 3" xfId="6087" xr:uid="{00000000-0005-0000-0000-0000422A0000}"/>
    <cellStyle name="Итог 3 3 3 2" xfId="6088" xr:uid="{00000000-0005-0000-0000-0000432A0000}"/>
    <cellStyle name="Итог 3 3 3 2 2" xfId="11919" xr:uid="{00000000-0005-0000-0000-0000442A0000}"/>
    <cellStyle name="Итог 3 3 3 2 3" xfId="14708" xr:uid="{00000000-0005-0000-0000-0000452A0000}"/>
    <cellStyle name="Итог 3 3 3 3" xfId="11918" xr:uid="{00000000-0005-0000-0000-0000462A0000}"/>
    <cellStyle name="Итог 3 3 3 4" xfId="14707" xr:uid="{00000000-0005-0000-0000-0000472A0000}"/>
    <cellStyle name="Итог 3 3 4" xfId="6089" xr:uid="{00000000-0005-0000-0000-0000482A0000}"/>
    <cellStyle name="Итог 3 3 4 2" xfId="11920" xr:uid="{00000000-0005-0000-0000-0000492A0000}"/>
    <cellStyle name="Итог 3 3 4 3" xfId="14709" xr:uid="{00000000-0005-0000-0000-00004A2A0000}"/>
    <cellStyle name="Итог 3 3 5" xfId="11915" xr:uid="{00000000-0005-0000-0000-00004B2A0000}"/>
    <cellStyle name="Итог 3 3 6" xfId="14704" xr:uid="{00000000-0005-0000-0000-00004C2A0000}"/>
    <cellStyle name="Итог 3 4" xfId="6090" xr:uid="{00000000-0005-0000-0000-00004D2A0000}"/>
    <cellStyle name="Итог 3 4 2" xfId="6091" xr:uid="{00000000-0005-0000-0000-00004E2A0000}"/>
    <cellStyle name="Итог 3 4 2 2" xfId="6092" xr:uid="{00000000-0005-0000-0000-00004F2A0000}"/>
    <cellStyle name="Итог 3 4 2 2 2" xfId="11923" xr:uid="{00000000-0005-0000-0000-0000502A0000}"/>
    <cellStyle name="Итог 3 4 2 2 3" xfId="14712" xr:uid="{00000000-0005-0000-0000-0000512A0000}"/>
    <cellStyle name="Итог 3 4 2 3" xfId="11922" xr:uid="{00000000-0005-0000-0000-0000522A0000}"/>
    <cellStyle name="Итог 3 4 2 4" xfId="14711" xr:uid="{00000000-0005-0000-0000-0000532A0000}"/>
    <cellStyle name="Итог 3 4 3" xfId="6093" xr:uid="{00000000-0005-0000-0000-0000542A0000}"/>
    <cellStyle name="Итог 3 4 3 2" xfId="6094" xr:uid="{00000000-0005-0000-0000-0000552A0000}"/>
    <cellStyle name="Итог 3 4 3 2 2" xfId="11925" xr:uid="{00000000-0005-0000-0000-0000562A0000}"/>
    <cellStyle name="Итог 3 4 3 2 3" xfId="14714" xr:uid="{00000000-0005-0000-0000-0000572A0000}"/>
    <cellStyle name="Итог 3 4 3 3" xfId="11924" xr:uid="{00000000-0005-0000-0000-0000582A0000}"/>
    <cellStyle name="Итог 3 4 3 4" xfId="14713" xr:uid="{00000000-0005-0000-0000-0000592A0000}"/>
    <cellStyle name="Итог 3 4 4" xfId="6095" xr:uid="{00000000-0005-0000-0000-00005A2A0000}"/>
    <cellStyle name="Итог 3 4 4 2" xfId="11926" xr:uid="{00000000-0005-0000-0000-00005B2A0000}"/>
    <cellStyle name="Итог 3 4 4 3" xfId="14715" xr:uid="{00000000-0005-0000-0000-00005C2A0000}"/>
    <cellStyle name="Итог 3 4 5" xfId="11921" xr:uid="{00000000-0005-0000-0000-00005D2A0000}"/>
    <cellStyle name="Итог 3 4 6" xfId="14710" xr:uid="{00000000-0005-0000-0000-00005E2A0000}"/>
    <cellStyle name="Итог 3 5" xfId="6096" xr:uid="{00000000-0005-0000-0000-00005F2A0000}"/>
    <cellStyle name="Итог 3 5 2" xfId="6097" xr:uid="{00000000-0005-0000-0000-0000602A0000}"/>
    <cellStyle name="Итог 3 5 2 2" xfId="6098" xr:uid="{00000000-0005-0000-0000-0000612A0000}"/>
    <cellStyle name="Итог 3 5 2 2 2" xfId="11929" xr:uid="{00000000-0005-0000-0000-0000622A0000}"/>
    <cellStyle name="Итог 3 5 2 2 3" xfId="14718" xr:uid="{00000000-0005-0000-0000-0000632A0000}"/>
    <cellStyle name="Итог 3 5 2 3" xfId="11928" xr:uid="{00000000-0005-0000-0000-0000642A0000}"/>
    <cellStyle name="Итог 3 5 2 4" xfId="14717" xr:uid="{00000000-0005-0000-0000-0000652A0000}"/>
    <cellStyle name="Итог 3 5 3" xfId="6099" xr:uid="{00000000-0005-0000-0000-0000662A0000}"/>
    <cellStyle name="Итог 3 5 3 2" xfId="6100" xr:uid="{00000000-0005-0000-0000-0000672A0000}"/>
    <cellStyle name="Итог 3 5 3 2 2" xfId="11931" xr:uid="{00000000-0005-0000-0000-0000682A0000}"/>
    <cellStyle name="Итог 3 5 3 2 3" xfId="14720" xr:uid="{00000000-0005-0000-0000-0000692A0000}"/>
    <cellStyle name="Итог 3 5 3 3" xfId="11930" xr:uid="{00000000-0005-0000-0000-00006A2A0000}"/>
    <cellStyle name="Итог 3 5 3 4" xfId="14719" xr:uid="{00000000-0005-0000-0000-00006B2A0000}"/>
    <cellStyle name="Итог 3 5 4" xfId="6101" xr:uid="{00000000-0005-0000-0000-00006C2A0000}"/>
    <cellStyle name="Итог 3 5 4 2" xfId="11932" xr:uid="{00000000-0005-0000-0000-00006D2A0000}"/>
    <cellStyle name="Итог 3 5 4 3" xfId="14721" xr:uid="{00000000-0005-0000-0000-00006E2A0000}"/>
    <cellStyle name="Итог 3 5 5" xfId="11927" xr:uid="{00000000-0005-0000-0000-00006F2A0000}"/>
    <cellStyle name="Итог 3 5 6" xfId="14716" xr:uid="{00000000-0005-0000-0000-0000702A0000}"/>
    <cellStyle name="Итог 3 6" xfId="6102" xr:uid="{00000000-0005-0000-0000-0000712A0000}"/>
    <cellStyle name="Итог 3 6 2" xfId="6103" xr:uid="{00000000-0005-0000-0000-0000722A0000}"/>
    <cellStyle name="Итог 3 6 2 2" xfId="6104" xr:uid="{00000000-0005-0000-0000-0000732A0000}"/>
    <cellStyle name="Итог 3 6 2 2 2" xfId="11935" xr:uid="{00000000-0005-0000-0000-0000742A0000}"/>
    <cellStyle name="Итог 3 6 2 2 3" xfId="14724" xr:uid="{00000000-0005-0000-0000-0000752A0000}"/>
    <cellStyle name="Итог 3 6 2 3" xfId="11934" xr:uid="{00000000-0005-0000-0000-0000762A0000}"/>
    <cellStyle name="Итог 3 6 2 4" xfId="14723" xr:uid="{00000000-0005-0000-0000-0000772A0000}"/>
    <cellStyle name="Итог 3 6 3" xfId="6105" xr:uid="{00000000-0005-0000-0000-0000782A0000}"/>
    <cellStyle name="Итог 3 6 3 2" xfId="6106" xr:uid="{00000000-0005-0000-0000-0000792A0000}"/>
    <cellStyle name="Итог 3 6 3 2 2" xfId="11937" xr:uid="{00000000-0005-0000-0000-00007A2A0000}"/>
    <cellStyle name="Итог 3 6 3 2 3" xfId="14726" xr:uid="{00000000-0005-0000-0000-00007B2A0000}"/>
    <cellStyle name="Итог 3 6 3 3" xfId="11936" xr:uid="{00000000-0005-0000-0000-00007C2A0000}"/>
    <cellStyle name="Итог 3 6 3 4" xfId="14725" xr:uid="{00000000-0005-0000-0000-00007D2A0000}"/>
    <cellStyle name="Итог 3 6 4" xfId="6107" xr:uid="{00000000-0005-0000-0000-00007E2A0000}"/>
    <cellStyle name="Итог 3 6 4 2" xfId="11938" xr:uid="{00000000-0005-0000-0000-00007F2A0000}"/>
    <cellStyle name="Итог 3 6 4 3" xfId="14727" xr:uid="{00000000-0005-0000-0000-0000802A0000}"/>
    <cellStyle name="Итог 3 6 5" xfId="11933" xr:uid="{00000000-0005-0000-0000-0000812A0000}"/>
    <cellStyle name="Итог 3 6 6" xfId="14722" xr:uid="{00000000-0005-0000-0000-0000822A0000}"/>
    <cellStyle name="Итог 3 7" xfId="6108" xr:uid="{00000000-0005-0000-0000-0000832A0000}"/>
    <cellStyle name="Итог 3 7 2" xfId="6109" xr:uid="{00000000-0005-0000-0000-0000842A0000}"/>
    <cellStyle name="Итог 3 7 2 2" xfId="6110" xr:uid="{00000000-0005-0000-0000-0000852A0000}"/>
    <cellStyle name="Итог 3 7 2 2 2" xfId="11941" xr:uid="{00000000-0005-0000-0000-0000862A0000}"/>
    <cellStyle name="Итог 3 7 2 2 3" xfId="14730" xr:uid="{00000000-0005-0000-0000-0000872A0000}"/>
    <cellStyle name="Итог 3 7 2 3" xfId="11940" xr:uid="{00000000-0005-0000-0000-0000882A0000}"/>
    <cellStyle name="Итог 3 7 2 4" xfId="14729" xr:uid="{00000000-0005-0000-0000-0000892A0000}"/>
    <cellStyle name="Итог 3 7 3" xfId="6111" xr:uid="{00000000-0005-0000-0000-00008A2A0000}"/>
    <cellStyle name="Итог 3 7 3 2" xfId="6112" xr:uid="{00000000-0005-0000-0000-00008B2A0000}"/>
    <cellStyle name="Итог 3 7 3 2 2" xfId="11943" xr:uid="{00000000-0005-0000-0000-00008C2A0000}"/>
    <cellStyle name="Итог 3 7 3 2 3" xfId="14732" xr:uid="{00000000-0005-0000-0000-00008D2A0000}"/>
    <cellStyle name="Итог 3 7 3 3" xfId="11942" xr:uid="{00000000-0005-0000-0000-00008E2A0000}"/>
    <cellStyle name="Итог 3 7 3 4" xfId="14731" xr:uid="{00000000-0005-0000-0000-00008F2A0000}"/>
    <cellStyle name="Итог 3 7 4" xfId="6113" xr:uid="{00000000-0005-0000-0000-0000902A0000}"/>
    <cellStyle name="Итог 3 7 4 2" xfId="11944" xr:uid="{00000000-0005-0000-0000-0000912A0000}"/>
    <cellStyle name="Итог 3 7 4 3" xfId="14733" xr:uid="{00000000-0005-0000-0000-0000922A0000}"/>
    <cellStyle name="Итог 3 7 5" xfId="11939" xr:uid="{00000000-0005-0000-0000-0000932A0000}"/>
    <cellStyle name="Итог 3 7 6" xfId="14728" xr:uid="{00000000-0005-0000-0000-0000942A0000}"/>
    <cellStyle name="Итог 3 8" xfId="6114" xr:uid="{00000000-0005-0000-0000-0000952A0000}"/>
    <cellStyle name="Итог 3 8 2" xfId="6115" xr:uid="{00000000-0005-0000-0000-0000962A0000}"/>
    <cellStyle name="Итог 3 8 2 2" xfId="6116" xr:uid="{00000000-0005-0000-0000-0000972A0000}"/>
    <cellStyle name="Итог 3 8 2 2 2" xfId="11947" xr:uid="{00000000-0005-0000-0000-0000982A0000}"/>
    <cellStyle name="Итог 3 8 2 2 3" xfId="14736" xr:uid="{00000000-0005-0000-0000-0000992A0000}"/>
    <cellStyle name="Итог 3 8 2 3" xfId="11946" xr:uid="{00000000-0005-0000-0000-00009A2A0000}"/>
    <cellStyle name="Итог 3 8 2 4" xfId="14735" xr:uid="{00000000-0005-0000-0000-00009B2A0000}"/>
    <cellStyle name="Итог 3 8 3" xfId="6117" xr:uid="{00000000-0005-0000-0000-00009C2A0000}"/>
    <cellStyle name="Итог 3 8 3 2" xfId="6118" xr:uid="{00000000-0005-0000-0000-00009D2A0000}"/>
    <cellStyle name="Итог 3 8 3 2 2" xfId="11949" xr:uid="{00000000-0005-0000-0000-00009E2A0000}"/>
    <cellStyle name="Итог 3 8 3 2 3" xfId="14738" xr:uid="{00000000-0005-0000-0000-00009F2A0000}"/>
    <cellStyle name="Итог 3 8 3 3" xfId="11948" xr:uid="{00000000-0005-0000-0000-0000A02A0000}"/>
    <cellStyle name="Итог 3 8 3 4" xfId="14737" xr:uid="{00000000-0005-0000-0000-0000A12A0000}"/>
    <cellStyle name="Итог 3 8 4" xfId="6119" xr:uid="{00000000-0005-0000-0000-0000A22A0000}"/>
    <cellStyle name="Итог 3 8 4 2" xfId="11950" xr:uid="{00000000-0005-0000-0000-0000A32A0000}"/>
    <cellStyle name="Итог 3 8 4 3" xfId="14739" xr:uid="{00000000-0005-0000-0000-0000A42A0000}"/>
    <cellStyle name="Итог 3 8 5" xfId="11945" xr:uid="{00000000-0005-0000-0000-0000A52A0000}"/>
    <cellStyle name="Итог 3 8 6" xfId="14734" xr:uid="{00000000-0005-0000-0000-0000A62A0000}"/>
    <cellStyle name="Итог 3 9" xfId="6120" xr:uid="{00000000-0005-0000-0000-0000A72A0000}"/>
    <cellStyle name="Итог 3 9 2" xfId="6121" xr:uid="{00000000-0005-0000-0000-0000A82A0000}"/>
    <cellStyle name="Итог 3 9 2 2" xfId="6122" xr:uid="{00000000-0005-0000-0000-0000A92A0000}"/>
    <cellStyle name="Итог 3 9 2 2 2" xfId="11953" xr:uid="{00000000-0005-0000-0000-0000AA2A0000}"/>
    <cellStyle name="Итог 3 9 2 2 3" xfId="14742" xr:uid="{00000000-0005-0000-0000-0000AB2A0000}"/>
    <cellStyle name="Итог 3 9 2 3" xfId="11952" xr:uid="{00000000-0005-0000-0000-0000AC2A0000}"/>
    <cellStyle name="Итог 3 9 2 4" xfId="14741" xr:uid="{00000000-0005-0000-0000-0000AD2A0000}"/>
    <cellStyle name="Итог 3 9 3" xfId="6123" xr:uid="{00000000-0005-0000-0000-0000AE2A0000}"/>
    <cellStyle name="Итог 3 9 3 2" xfId="6124" xr:uid="{00000000-0005-0000-0000-0000AF2A0000}"/>
    <cellStyle name="Итог 3 9 3 2 2" xfId="11955" xr:uid="{00000000-0005-0000-0000-0000B02A0000}"/>
    <cellStyle name="Итог 3 9 3 2 3" xfId="14744" xr:uid="{00000000-0005-0000-0000-0000B12A0000}"/>
    <cellStyle name="Итог 3 9 3 3" xfId="11954" xr:uid="{00000000-0005-0000-0000-0000B22A0000}"/>
    <cellStyle name="Итог 3 9 3 4" xfId="14743" xr:uid="{00000000-0005-0000-0000-0000B32A0000}"/>
    <cellStyle name="Итог 3 9 4" xfId="6125" xr:uid="{00000000-0005-0000-0000-0000B42A0000}"/>
    <cellStyle name="Итог 3 9 4 2" xfId="11956" xr:uid="{00000000-0005-0000-0000-0000B52A0000}"/>
    <cellStyle name="Итог 3 9 4 3" xfId="14745" xr:uid="{00000000-0005-0000-0000-0000B62A0000}"/>
    <cellStyle name="Итог 3 9 5" xfId="11951" xr:uid="{00000000-0005-0000-0000-0000B72A0000}"/>
    <cellStyle name="Итог 3 9 6" xfId="14740" xr:uid="{00000000-0005-0000-0000-0000B82A0000}"/>
    <cellStyle name="Итог 4" xfId="6126" xr:uid="{00000000-0005-0000-0000-0000B92A0000}"/>
    <cellStyle name="Итог 4 10" xfId="6127" xr:uid="{00000000-0005-0000-0000-0000BA2A0000}"/>
    <cellStyle name="Итог 4 10 2" xfId="6128" xr:uid="{00000000-0005-0000-0000-0000BB2A0000}"/>
    <cellStyle name="Итог 4 10 2 2" xfId="6129" xr:uid="{00000000-0005-0000-0000-0000BC2A0000}"/>
    <cellStyle name="Итог 4 10 2 2 2" xfId="11960" xr:uid="{00000000-0005-0000-0000-0000BD2A0000}"/>
    <cellStyle name="Итог 4 10 2 2 3" xfId="14749" xr:uid="{00000000-0005-0000-0000-0000BE2A0000}"/>
    <cellStyle name="Итог 4 10 2 3" xfId="11959" xr:uid="{00000000-0005-0000-0000-0000BF2A0000}"/>
    <cellStyle name="Итог 4 10 2 4" xfId="14748" xr:uid="{00000000-0005-0000-0000-0000C02A0000}"/>
    <cellStyle name="Итог 4 10 3" xfId="6130" xr:uid="{00000000-0005-0000-0000-0000C12A0000}"/>
    <cellStyle name="Итог 4 10 3 2" xfId="6131" xr:uid="{00000000-0005-0000-0000-0000C22A0000}"/>
    <cellStyle name="Итог 4 10 3 2 2" xfId="11962" xr:uid="{00000000-0005-0000-0000-0000C32A0000}"/>
    <cellStyle name="Итог 4 10 3 2 3" xfId="14751" xr:uid="{00000000-0005-0000-0000-0000C42A0000}"/>
    <cellStyle name="Итог 4 10 3 3" xfId="11961" xr:uid="{00000000-0005-0000-0000-0000C52A0000}"/>
    <cellStyle name="Итог 4 10 3 4" xfId="14750" xr:uid="{00000000-0005-0000-0000-0000C62A0000}"/>
    <cellStyle name="Итог 4 10 4" xfId="6132" xr:uid="{00000000-0005-0000-0000-0000C72A0000}"/>
    <cellStyle name="Итог 4 10 4 2" xfId="11963" xr:uid="{00000000-0005-0000-0000-0000C82A0000}"/>
    <cellStyle name="Итог 4 10 4 3" xfId="14752" xr:uid="{00000000-0005-0000-0000-0000C92A0000}"/>
    <cellStyle name="Итог 4 10 5" xfId="11958" xr:uid="{00000000-0005-0000-0000-0000CA2A0000}"/>
    <cellStyle name="Итог 4 10 6" xfId="14747" xr:uid="{00000000-0005-0000-0000-0000CB2A0000}"/>
    <cellStyle name="Итог 4 11" xfId="6133" xr:uid="{00000000-0005-0000-0000-0000CC2A0000}"/>
    <cellStyle name="Итог 4 11 2" xfId="6134" xr:uid="{00000000-0005-0000-0000-0000CD2A0000}"/>
    <cellStyle name="Итог 4 11 2 2" xfId="6135" xr:uid="{00000000-0005-0000-0000-0000CE2A0000}"/>
    <cellStyle name="Итог 4 11 2 2 2" xfId="11966" xr:uid="{00000000-0005-0000-0000-0000CF2A0000}"/>
    <cellStyle name="Итог 4 11 2 2 3" xfId="14755" xr:uid="{00000000-0005-0000-0000-0000D02A0000}"/>
    <cellStyle name="Итог 4 11 2 3" xfId="11965" xr:uid="{00000000-0005-0000-0000-0000D12A0000}"/>
    <cellStyle name="Итог 4 11 2 4" xfId="14754" xr:uid="{00000000-0005-0000-0000-0000D22A0000}"/>
    <cellStyle name="Итог 4 11 3" xfId="6136" xr:uid="{00000000-0005-0000-0000-0000D32A0000}"/>
    <cellStyle name="Итог 4 11 3 2" xfId="6137" xr:uid="{00000000-0005-0000-0000-0000D42A0000}"/>
    <cellStyle name="Итог 4 11 3 2 2" xfId="11968" xr:uid="{00000000-0005-0000-0000-0000D52A0000}"/>
    <cellStyle name="Итог 4 11 3 2 3" xfId="14757" xr:uid="{00000000-0005-0000-0000-0000D62A0000}"/>
    <cellStyle name="Итог 4 11 3 3" xfId="11967" xr:uid="{00000000-0005-0000-0000-0000D72A0000}"/>
    <cellStyle name="Итог 4 11 3 4" xfId="14756" xr:uid="{00000000-0005-0000-0000-0000D82A0000}"/>
    <cellStyle name="Итог 4 11 4" xfId="6138" xr:uid="{00000000-0005-0000-0000-0000D92A0000}"/>
    <cellStyle name="Итог 4 11 4 2" xfId="11969" xr:uid="{00000000-0005-0000-0000-0000DA2A0000}"/>
    <cellStyle name="Итог 4 11 4 3" xfId="14758" xr:uid="{00000000-0005-0000-0000-0000DB2A0000}"/>
    <cellStyle name="Итог 4 11 5" xfId="11964" xr:uid="{00000000-0005-0000-0000-0000DC2A0000}"/>
    <cellStyle name="Итог 4 11 6" xfId="14753" xr:uid="{00000000-0005-0000-0000-0000DD2A0000}"/>
    <cellStyle name="Итог 4 12" xfId="6139" xr:uid="{00000000-0005-0000-0000-0000DE2A0000}"/>
    <cellStyle name="Итог 4 12 2" xfId="6140" xr:uid="{00000000-0005-0000-0000-0000DF2A0000}"/>
    <cellStyle name="Итог 4 12 2 2" xfId="6141" xr:uid="{00000000-0005-0000-0000-0000E02A0000}"/>
    <cellStyle name="Итог 4 12 2 2 2" xfId="11972" xr:uid="{00000000-0005-0000-0000-0000E12A0000}"/>
    <cellStyle name="Итог 4 12 2 2 3" xfId="14761" xr:uid="{00000000-0005-0000-0000-0000E22A0000}"/>
    <cellStyle name="Итог 4 12 2 3" xfId="11971" xr:uid="{00000000-0005-0000-0000-0000E32A0000}"/>
    <cellStyle name="Итог 4 12 2 4" xfId="14760" xr:uid="{00000000-0005-0000-0000-0000E42A0000}"/>
    <cellStyle name="Итог 4 12 3" xfId="6142" xr:uid="{00000000-0005-0000-0000-0000E52A0000}"/>
    <cellStyle name="Итог 4 12 3 2" xfId="6143" xr:uid="{00000000-0005-0000-0000-0000E62A0000}"/>
    <cellStyle name="Итог 4 12 3 2 2" xfId="11974" xr:uid="{00000000-0005-0000-0000-0000E72A0000}"/>
    <cellStyle name="Итог 4 12 3 2 3" xfId="14763" xr:uid="{00000000-0005-0000-0000-0000E82A0000}"/>
    <cellStyle name="Итог 4 12 3 3" xfId="11973" xr:uid="{00000000-0005-0000-0000-0000E92A0000}"/>
    <cellStyle name="Итог 4 12 3 4" xfId="14762" xr:uid="{00000000-0005-0000-0000-0000EA2A0000}"/>
    <cellStyle name="Итог 4 12 4" xfId="6144" xr:uid="{00000000-0005-0000-0000-0000EB2A0000}"/>
    <cellStyle name="Итог 4 12 4 2" xfId="11975" xr:uid="{00000000-0005-0000-0000-0000EC2A0000}"/>
    <cellStyle name="Итог 4 12 4 3" xfId="14764" xr:uid="{00000000-0005-0000-0000-0000ED2A0000}"/>
    <cellStyle name="Итог 4 12 5" xfId="11970" xr:uid="{00000000-0005-0000-0000-0000EE2A0000}"/>
    <cellStyle name="Итог 4 12 6" xfId="14759" xr:uid="{00000000-0005-0000-0000-0000EF2A0000}"/>
    <cellStyle name="Итог 4 13" xfId="6145" xr:uid="{00000000-0005-0000-0000-0000F02A0000}"/>
    <cellStyle name="Итог 4 13 2" xfId="6146" xr:uid="{00000000-0005-0000-0000-0000F12A0000}"/>
    <cellStyle name="Итог 4 13 2 2" xfId="6147" xr:uid="{00000000-0005-0000-0000-0000F22A0000}"/>
    <cellStyle name="Итог 4 13 2 2 2" xfId="11978" xr:uid="{00000000-0005-0000-0000-0000F32A0000}"/>
    <cellStyle name="Итог 4 13 2 2 3" xfId="14767" xr:uid="{00000000-0005-0000-0000-0000F42A0000}"/>
    <cellStyle name="Итог 4 13 2 3" xfId="11977" xr:uid="{00000000-0005-0000-0000-0000F52A0000}"/>
    <cellStyle name="Итог 4 13 2 4" xfId="14766" xr:uid="{00000000-0005-0000-0000-0000F62A0000}"/>
    <cellStyle name="Итог 4 13 3" xfId="6148" xr:uid="{00000000-0005-0000-0000-0000F72A0000}"/>
    <cellStyle name="Итог 4 13 3 2" xfId="6149" xr:uid="{00000000-0005-0000-0000-0000F82A0000}"/>
    <cellStyle name="Итог 4 13 3 2 2" xfId="11980" xr:uid="{00000000-0005-0000-0000-0000F92A0000}"/>
    <cellStyle name="Итог 4 13 3 2 3" xfId="14769" xr:uid="{00000000-0005-0000-0000-0000FA2A0000}"/>
    <cellStyle name="Итог 4 13 3 3" xfId="11979" xr:uid="{00000000-0005-0000-0000-0000FB2A0000}"/>
    <cellStyle name="Итог 4 13 3 4" xfId="14768" xr:uid="{00000000-0005-0000-0000-0000FC2A0000}"/>
    <cellStyle name="Итог 4 13 4" xfId="6150" xr:uid="{00000000-0005-0000-0000-0000FD2A0000}"/>
    <cellStyle name="Итог 4 13 4 2" xfId="11981" xr:uid="{00000000-0005-0000-0000-0000FE2A0000}"/>
    <cellStyle name="Итог 4 13 4 3" xfId="14770" xr:uid="{00000000-0005-0000-0000-0000FF2A0000}"/>
    <cellStyle name="Итог 4 13 5" xfId="11976" xr:uid="{00000000-0005-0000-0000-0000002B0000}"/>
    <cellStyle name="Итог 4 13 6" xfId="14765" xr:uid="{00000000-0005-0000-0000-0000012B0000}"/>
    <cellStyle name="Итог 4 14" xfId="6151" xr:uid="{00000000-0005-0000-0000-0000022B0000}"/>
    <cellStyle name="Итог 4 14 2" xfId="6152" xr:uid="{00000000-0005-0000-0000-0000032B0000}"/>
    <cellStyle name="Итог 4 14 2 2" xfId="6153" xr:uid="{00000000-0005-0000-0000-0000042B0000}"/>
    <cellStyle name="Итог 4 14 2 2 2" xfId="11984" xr:uid="{00000000-0005-0000-0000-0000052B0000}"/>
    <cellStyle name="Итог 4 14 2 2 3" xfId="14773" xr:uid="{00000000-0005-0000-0000-0000062B0000}"/>
    <cellStyle name="Итог 4 14 2 3" xfId="11983" xr:uid="{00000000-0005-0000-0000-0000072B0000}"/>
    <cellStyle name="Итог 4 14 2 4" xfId="14772" xr:uid="{00000000-0005-0000-0000-0000082B0000}"/>
    <cellStyle name="Итог 4 14 3" xfId="6154" xr:uid="{00000000-0005-0000-0000-0000092B0000}"/>
    <cellStyle name="Итог 4 14 3 2" xfId="6155" xr:uid="{00000000-0005-0000-0000-00000A2B0000}"/>
    <cellStyle name="Итог 4 14 3 2 2" xfId="11986" xr:uid="{00000000-0005-0000-0000-00000B2B0000}"/>
    <cellStyle name="Итог 4 14 3 2 3" xfId="14775" xr:uid="{00000000-0005-0000-0000-00000C2B0000}"/>
    <cellStyle name="Итог 4 14 3 3" xfId="11985" xr:uid="{00000000-0005-0000-0000-00000D2B0000}"/>
    <cellStyle name="Итог 4 14 3 4" xfId="14774" xr:uid="{00000000-0005-0000-0000-00000E2B0000}"/>
    <cellStyle name="Итог 4 14 4" xfId="6156" xr:uid="{00000000-0005-0000-0000-00000F2B0000}"/>
    <cellStyle name="Итог 4 14 4 2" xfId="11987" xr:uid="{00000000-0005-0000-0000-0000102B0000}"/>
    <cellStyle name="Итог 4 14 4 3" xfId="14776" xr:uid="{00000000-0005-0000-0000-0000112B0000}"/>
    <cellStyle name="Итог 4 14 5" xfId="11982" xr:uid="{00000000-0005-0000-0000-0000122B0000}"/>
    <cellStyle name="Итог 4 14 6" xfId="14771" xr:uid="{00000000-0005-0000-0000-0000132B0000}"/>
    <cellStyle name="Итог 4 15" xfId="6157" xr:uid="{00000000-0005-0000-0000-0000142B0000}"/>
    <cellStyle name="Итог 4 15 2" xfId="6158" xr:uid="{00000000-0005-0000-0000-0000152B0000}"/>
    <cellStyle name="Итог 4 15 2 2" xfId="11989" xr:uid="{00000000-0005-0000-0000-0000162B0000}"/>
    <cellStyle name="Итог 4 15 2 3" xfId="14778" xr:uid="{00000000-0005-0000-0000-0000172B0000}"/>
    <cellStyle name="Итог 4 15 3" xfId="11988" xr:uid="{00000000-0005-0000-0000-0000182B0000}"/>
    <cellStyle name="Итог 4 15 4" xfId="14777" xr:uid="{00000000-0005-0000-0000-0000192B0000}"/>
    <cellStyle name="Итог 4 16" xfId="6159" xr:uid="{00000000-0005-0000-0000-00001A2B0000}"/>
    <cellStyle name="Итог 4 16 2" xfId="6160" xr:uid="{00000000-0005-0000-0000-00001B2B0000}"/>
    <cellStyle name="Итог 4 16 2 2" xfId="11991" xr:uid="{00000000-0005-0000-0000-00001C2B0000}"/>
    <cellStyle name="Итог 4 16 2 3" xfId="14780" xr:uid="{00000000-0005-0000-0000-00001D2B0000}"/>
    <cellStyle name="Итог 4 16 3" xfId="11990" xr:uid="{00000000-0005-0000-0000-00001E2B0000}"/>
    <cellStyle name="Итог 4 16 4" xfId="14779" xr:uid="{00000000-0005-0000-0000-00001F2B0000}"/>
    <cellStyle name="Итог 4 17" xfId="11957" xr:uid="{00000000-0005-0000-0000-0000202B0000}"/>
    <cellStyle name="Итог 4 18" xfId="14746" xr:uid="{00000000-0005-0000-0000-0000212B0000}"/>
    <cellStyle name="Итог 4 2" xfId="6161" xr:uid="{00000000-0005-0000-0000-0000222B0000}"/>
    <cellStyle name="Итог 4 2 2" xfId="6162" xr:uid="{00000000-0005-0000-0000-0000232B0000}"/>
    <cellStyle name="Итог 4 2 2 2" xfId="6163" xr:uid="{00000000-0005-0000-0000-0000242B0000}"/>
    <cellStyle name="Итог 4 2 2 2 2" xfId="11994" xr:uid="{00000000-0005-0000-0000-0000252B0000}"/>
    <cellStyle name="Итог 4 2 2 2 3" xfId="14783" xr:uid="{00000000-0005-0000-0000-0000262B0000}"/>
    <cellStyle name="Итог 4 2 2 3" xfId="11993" xr:uid="{00000000-0005-0000-0000-0000272B0000}"/>
    <cellStyle name="Итог 4 2 2 4" xfId="14782" xr:uid="{00000000-0005-0000-0000-0000282B0000}"/>
    <cellStyle name="Итог 4 2 3" xfId="6164" xr:uid="{00000000-0005-0000-0000-0000292B0000}"/>
    <cellStyle name="Итог 4 2 3 2" xfId="6165" xr:uid="{00000000-0005-0000-0000-00002A2B0000}"/>
    <cellStyle name="Итог 4 2 3 2 2" xfId="11996" xr:uid="{00000000-0005-0000-0000-00002B2B0000}"/>
    <cellStyle name="Итог 4 2 3 2 3" xfId="14785" xr:uid="{00000000-0005-0000-0000-00002C2B0000}"/>
    <cellStyle name="Итог 4 2 3 3" xfId="11995" xr:uid="{00000000-0005-0000-0000-00002D2B0000}"/>
    <cellStyle name="Итог 4 2 3 4" xfId="14784" xr:uid="{00000000-0005-0000-0000-00002E2B0000}"/>
    <cellStyle name="Итог 4 2 4" xfId="6166" xr:uid="{00000000-0005-0000-0000-00002F2B0000}"/>
    <cellStyle name="Итог 4 2 4 2" xfId="11997" xr:uid="{00000000-0005-0000-0000-0000302B0000}"/>
    <cellStyle name="Итог 4 2 4 3" xfId="14786" xr:uid="{00000000-0005-0000-0000-0000312B0000}"/>
    <cellStyle name="Итог 4 2 5" xfId="11992" xr:uid="{00000000-0005-0000-0000-0000322B0000}"/>
    <cellStyle name="Итог 4 2 6" xfId="14781" xr:uid="{00000000-0005-0000-0000-0000332B0000}"/>
    <cellStyle name="Итог 4 3" xfId="6167" xr:uid="{00000000-0005-0000-0000-0000342B0000}"/>
    <cellStyle name="Итог 4 3 2" xfId="6168" xr:uid="{00000000-0005-0000-0000-0000352B0000}"/>
    <cellStyle name="Итог 4 3 2 2" xfId="6169" xr:uid="{00000000-0005-0000-0000-0000362B0000}"/>
    <cellStyle name="Итог 4 3 2 2 2" xfId="12000" xr:uid="{00000000-0005-0000-0000-0000372B0000}"/>
    <cellStyle name="Итог 4 3 2 2 3" xfId="14789" xr:uid="{00000000-0005-0000-0000-0000382B0000}"/>
    <cellStyle name="Итог 4 3 2 3" xfId="11999" xr:uid="{00000000-0005-0000-0000-0000392B0000}"/>
    <cellStyle name="Итог 4 3 2 4" xfId="14788" xr:uid="{00000000-0005-0000-0000-00003A2B0000}"/>
    <cellStyle name="Итог 4 3 3" xfId="6170" xr:uid="{00000000-0005-0000-0000-00003B2B0000}"/>
    <cellStyle name="Итог 4 3 3 2" xfId="6171" xr:uid="{00000000-0005-0000-0000-00003C2B0000}"/>
    <cellStyle name="Итог 4 3 3 2 2" xfId="12002" xr:uid="{00000000-0005-0000-0000-00003D2B0000}"/>
    <cellStyle name="Итог 4 3 3 2 3" xfId="14791" xr:uid="{00000000-0005-0000-0000-00003E2B0000}"/>
    <cellStyle name="Итог 4 3 3 3" xfId="12001" xr:uid="{00000000-0005-0000-0000-00003F2B0000}"/>
    <cellStyle name="Итог 4 3 3 4" xfId="14790" xr:uid="{00000000-0005-0000-0000-0000402B0000}"/>
    <cellStyle name="Итог 4 3 4" xfId="6172" xr:uid="{00000000-0005-0000-0000-0000412B0000}"/>
    <cellStyle name="Итог 4 3 4 2" xfId="12003" xr:uid="{00000000-0005-0000-0000-0000422B0000}"/>
    <cellStyle name="Итог 4 3 4 3" xfId="14792" xr:uid="{00000000-0005-0000-0000-0000432B0000}"/>
    <cellStyle name="Итог 4 3 5" xfId="11998" xr:uid="{00000000-0005-0000-0000-0000442B0000}"/>
    <cellStyle name="Итог 4 3 6" xfId="14787" xr:uid="{00000000-0005-0000-0000-0000452B0000}"/>
    <cellStyle name="Итог 4 4" xfId="6173" xr:uid="{00000000-0005-0000-0000-0000462B0000}"/>
    <cellStyle name="Итог 4 4 2" xfId="6174" xr:uid="{00000000-0005-0000-0000-0000472B0000}"/>
    <cellStyle name="Итог 4 4 2 2" xfId="6175" xr:uid="{00000000-0005-0000-0000-0000482B0000}"/>
    <cellStyle name="Итог 4 4 2 2 2" xfId="12006" xr:uid="{00000000-0005-0000-0000-0000492B0000}"/>
    <cellStyle name="Итог 4 4 2 2 3" xfId="14795" xr:uid="{00000000-0005-0000-0000-00004A2B0000}"/>
    <cellStyle name="Итог 4 4 2 3" xfId="12005" xr:uid="{00000000-0005-0000-0000-00004B2B0000}"/>
    <cellStyle name="Итог 4 4 2 4" xfId="14794" xr:uid="{00000000-0005-0000-0000-00004C2B0000}"/>
    <cellStyle name="Итог 4 4 3" xfId="6176" xr:uid="{00000000-0005-0000-0000-00004D2B0000}"/>
    <cellStyle name="Итог 4 4 3 2" xfId="6177" xr:uid="{00000000-0005-0000-0000-00004E2B0000}"/>
    <cellStyle name="Итог 4 4 3 2 2" xfId="12008" xr:uid="{00000000-0005-0000-0000-00004F2B0000}"/>
    <cellStyle name="Итог 4 4 3 2 3" xfId="14797" xr:uid="{00000000-0005-0000-0000-0000502B0000}"/>
    <cellStyle name="Итог 4 4 3 3" xfId="12007" xr:uid="{00000000-0005-0000-0000-0000512B0000}"/>
    <cellStyle name="Итог 4 4 3 4" xfId="14796" xr:uid="{00000000-0005-0000-0000-0000522B0000}"/>
    <cellStyle name="Итог 4 4 4" xfId="6178" xr:uid="{00000000-0005-0000-0000-0000532B0000}"/>
    <cellStyle name="Итог 4 4 4 2" xfId="12009" xr:uid="{00000000-0005-0000-0000-0000542B0000}"/>
    <cellStyle name="Итог 4 4 4 3" xfId="14798" xr:uid="{00000000-0005-0000-0000-0000552B0000}"/>
    <cellStyle name="Итог 4 4 5" xfId="12004" xr:uid="{00000000-0005-0000-0000-0000562B0000}"/>
    <cellStyle name="Итог 4 4 6" xfId="14793" xr:uid="{00000000-0005-0000-0000-0000572B0000}"/>
    <cellStyle name="Итог 4 5" xfId="6179" xr:uid="{00000000-0005-0000-0000-0000582B0000}"/>
    <cellStyle name="Итог 4 5 2" xfId="6180" xr:uid="{00000000-0005-0000-0000-0000592B0000}"/>
    <cellStyle name="Итог 4 5 2 2" xfId="6181" xr:uid="{00000000-0005-0000-0000-00005A2B0000}"/>
    <cellStyle name="Итог 4 5 2 2 2" xfId="12012" xr:uid="{00000000-0005-0000-0000-00005B2B0000}"/>
    <cellStyle name="Итог 4 5 2 2 3" xfId="14801" xr:uid="{00000000-0005-0000-0000-00005C2B0000}"/>
    <cellStyle name="Итог 4 5 2 3" xfId="12011" xr:uid="{00000000-0005-0000-0000-00005D2B0000}"/>
    <cellStyle name="Итог 4 5 2 4" xfId="14800" xr:uid="{00000000-0005-0000-0000-00005E2B0000}"/>
    <cellStyle name="Итог 4 5 3" xfId="6182" xr:uid="{00000000-0005-0000-0000-00005F2B0000}"/>
    <cellStyle name="Итог 4 5 3 2" xfId="6183" xr:uid="{00000000-0005-0000-0000-0000602B0000}"/>
    <cellStyle name="Итог 4 5 3 2 2" xfId="12014" xr:uid="{00000000-0005-0000-0000-0000612B0000}"/>
    <cellStyle name="Итог 4 5 3 2 3" xfId="14803" xr:uid="{00000000-0005-0000-0000-0000622B0000}"/>
    <cellStyle name="Итог 4 5 3 3" xfId="12013" xr:uid="{00000000-0005-0000-0000-0000632B0000}"/>
    <cellStyle name="Итог 4 5 3 4" xfId="14802" xr:uid="{00000000-0005-0000-0000-0000642B0000}"/>
    <cellStyle name="Итог 4 5 4" xfId="6184" xr:uid="{00000000-0005-0000-0000-0000652B0000}"/>
    <cellStyle name="Итог 4 5 4 2" xfId="12015" xr:uid="{00000000-0005-0000-0000-0000662B0000}"/>
    <cellStyle name="Итог 4 5 4 3" xfId="14804" xr:uid="{00000000-0005-0000-0000-0000672B0000}"/>
    <cellStyle name="Итог 4 5 5" xfId="12010" xr:uid="{00000000-0005-0000-0000-0000682B0000}"/>
    <cellStyle name="Итог 4 5 6" xfId="14799" xr:uid="{00000000-0005-0000-0000-0000692B0000}"/>
    <cellStyle name="Итог 4 6" xfId="6185" xr:uid="{00000000-0005-0000-0000-00006A2B0000}"/>
    <cellStyle name="Итог 4 6 2" xfId="6186" xr:uid="{00000000-0005-0000-0000-00006B2B0000}"/>
    <cellStyle name="Итог 4 6 2 2" xfId="6187" xr:uid="{00000000-0005-0000-0000-00006C2B0000}"/>
    <cellStyle name="Итог 4 6 2 2 2" xfId="12018" xr:uid="{00000000-0005-0000-0000-00006D2B0000}"/>
    <cellStyle name="Итог 4 6 2 2 3" xfId="14807" xr:uid="{00000000-0005-0000-0000-00006E2B0000}"/>
    <cellStyle name="Итог 4 6 2 3" xfId="12017" xr:uid="{00000000-0005-0000-0000-00006F2B0000}"/>
    <cellStyle name="Итог 4 6 2 4" xfId="14806" xr:uid="{00000000-0005-0000-0000-0000702B0000}"/>
    <cellStyle name="Итог 4 6 3" xfId="6188" xr:uid="{00000000-0005-0000-0000-0000712B0000}"/>
    <cellStyle name="Итог 4 6 3 2" xfId="6189" xr:uid="{00000000-0005-0000-0000-0000722B0000}"/>
    <cellStyle name="Итог 4 6 3 2 2" xfId="12020" xr:uid="{00000000-0005-0000-0000-0000732B0000}"/>
    <cellStyle name="Итог 4 6 3 2 3" xfId="14809" xr:uid="{00000000-0005-0000-0000-0000742B0000}"/>
    <cellStyle name="Итог 4 6 3 3" xfId="12019" xr:uid="{00000000-0005-0000-0000-0000752B0000}"/>
    <cellStyle name="Итог 4 6 3 4" xfId="14808" xr:uid="{00000000-0005-0000-0000-0000762B0000}"/>
    <cellStyle name="Итог 4 6 4" xfId="6190" xr:uid="{00000000-0005-0000-0000-0000772B0000}"/>
    <cellStyle name="Итог 4 6 4 2" xfId="12021" xr:uid="{00000000-0005-0000-0000-0000782B0000}"/>
    <cellStyle name="Итог 4 6 4 3" xfId="14810" xr:uid="{00000000-0005-0000-0000-0000792B0000}"/>
    <cellStyle name="Итог 4 6 5" xfId="12016" xr:uid="{00000000-0005-0000-0000-00007A2B0000}"/>
    <cellStyle name="Итог 4 6 6" xfId="14805" xr:uid="{00000000-0005-0000-0000-00007B2B0000}"/>
    <cellStyle name="Итог 4 7" xfId="6191" xr:uid="{00000000-0005-0000-0000-00007C2B0000}"/>
    <cellStyle name="Итог 4 7 2" xfId="6192" xr:uid="{00000000-0005-0000-0000-00007D2B0000}"/>
    <cellStyle name="Итог 4 7 2 2" xfId="6193" xr:uid="{00000000-0005-0000-0000-00007E2B0000}"/>
    <cellStyle name="Итог 4 7 2 2 2" xfId="12024" xr:uid="{00000000-0005-0000-0000-00007F2B0000}"/>
    <cellStyle name="Итог 4 7 2 2 3" xfId="14813" xr:uid="{00000000-0005-0000-0000-0000802B0000}"/>
    <cellStyle name="Итог 4 7 2 3" xfId="12023" xr:uid="{00000000-0005-0000-0000-0000812B0000}"/>
    <cellStyle name="Итог 4 7 2 4" xfId="14812" xr:uid="{00000000-0005-0000-0000-0000822B0000}"/>
    <cellStyle name="Итог 4 7 3" xfId="6194" xr:uid="{00000000-0005-0000-0000-0000832B0000}"/>
    <cellStyle name="Итог 4 7 3 2" xfId="6195" xr:uid="{00000000-0005-0000-0000-0000842B0000}"/>
    <cellStyle name="Итог 4 7 3 2 2" xfId="12026" xr:uid="{00000000-0005-0000-0000-0000852B0000}"/>
    <cellStyle name="Итог 4 7 3 2 3" xfId="14815" xr:uid="{00000000-0005-0000-0000-0000862B0000}"/>
    <cellStyle name="Итог 4 7 3 3" xfId="12025" xr:uid="{00000000-0005-0000-0000-0000872B0000}"/>
    <cellStyle name="Итог 4 7 3 4" xfId="14814" xr:uid="{00000000-0005-0000-0000-0000882B0000}"/>
    <cellStyle name="Итог 4 7 4" xfId="6196" xr:uid="{00000000-0005-0000-0000-0000892B0000}"/>
    <cellStyle name="Итог 4 7 4 2" xfId="12027" xr:uid="{00000000-0005-0000-0000-00008A2B0000}"/>
    <cellStyle name="Итог 4 7 4 3" xfId="14816" xr:uid="{00000000-0005-0000-0000-00008B2B0000}"/>
    <cellStyle name="Итог 4 7 5" xfId="12022" xr:uid="{00000000-0005-0000-0000-00008C2B0000}"/>
    <cellStyle name="Итог 4 7 6" xfId="14811" xr:uid="{00000000-0005-0000-0000-00008D2B0000}"/>
    <cellStyle name="Итог 4 8" xfId="6197" xr:uid="{00000000-0005-0000-0000-00008E2B0000}"/>
    <cellStyle name="Итог 4 8 2" xfId="6198" xr:uid="{00000000-0005-0000-0000-00008F2B0000}"/>
    <cellStyle name="Итог 4 8 2 2" xfId="6199" xr:uid="{00000000-0005-0000-0000-0000902B0000}"/>
    <cellStyle name="Итог 4 8 2 2 2" xfId="12030" xr:uid="{00000000-0005-0000-0000-0000912B0000}"/>
    <cellStyle name="Итог 4 8 2 2 3" xfId="14819" xr:uid="{00000000-0005-0000-0000-0000922B0000}"/>
    <cellStyle name="Итог 4 8 2 3" xfId="12029" xr:uid="{00000000-0005-0000-0000-0000932B0000}"/>
    <cellStyle name="Итог 4 8 2 4" xfId="14818" xr:uid="{00000000-0005-0000-0000-0000942B0000}"/>
    <cellStyle name="Итог 4 8 3" xfId="6200" xr:uid="{00000000-0005-0000-0000-0000952B0000}"/>
    <cellStyle name="Итог 4 8 3 2" xfId="6201" xr:uid="{00000000-0005-0000-0000-0000962B0000}"/>
    <cellStyle name="Итог 4 8 3 2 2" xfId="12032" xr:uid="{00000000-0005-0000-0000-0000972B0000}"/>
    <cellStyle name="Итог 4 8 3 2 3" xfId="14821" xr:uid="{00000000-0005-0000-0000-0000982B0000}"/>
    <cellStyle name="Итог 4 8 3 3" xfId="12031" xr:uid="{00000000-0005-0000-0000-0000992B0000}"/>
    <cellStyle name="Итог 4 8 3 4" xfId="14820" xr:uid="{00000000-0005-0000-0000-00009A2B0000}"/>
    <cellStyle name="Итог 4 8 4" xfId="6202" xr:uid="{00000000-0005-0000-0000-00009B2B0000}"/>
    <cellStyle name="Итог 4 8 4 2" xfId="12033" xr:uid="{00000000-0005-0000-0000-00009C2B0000}"/>
    <cellStyle name="Итог 4 8 4 3" xfId="14822" xr:uid="{00000000-0005-0000-0000-00009D2B0000}"/>
    <cellStyle name="Итог 4 8 5" xfId="12028" xr:uid="{00000000-0005-0000-0000-00009E2B0000}"/>
    <cellStyle name="Итог 4 8 6" xfId="14817" xr:uid="{00000000-0005-0000-0000-00009F2B0000}"/>
    <cellStyle name="Итог 4 9" xfId="6203" xr:uid="{00000000-0005-0000-0000-0000A02B0000}"/>
    <cellStyle name="Итог 4 9 2" xfId="6204" xr:uid="{00000000-0005-0000-0000-0000A12B0000}"/>
    <cellStyle name="Итог 4 9 2 2" xfId="6205" xr:uid="{00000000-0005-0000-0000-0000A22B0000}"/>
    <cellStyle name="Итог 4 9 2 2 2" xfId="12036" xr:uid="{00000000-0005-0000-0000-0000A32B0000}"/>
    <cellStyle name="Итог 4 9 2 2 3" xfId="14825" xr:uid="{00000000-0005-0000-0000-0000A42B0000}"/>
    <cellStyle name="Итог 4 9 2 3" xfId="12035" xr:uid="{00000000-0005-0000-0000-0000A52B0000}"/>
    <cellStyle name="Итог 4 9 2 4" xfId="14824" xr:uid="{00000000-0005-0000-0000-0000A62B0000}"/>
    <cellStyle name="Итог 4 9 3" xfId="6206" xr:uid="{00000000-0005-0000-0000-0000A72B0000}"/>
    <cellStyle name="Итог 4 9 3 2" xfId="6207" xr:uid="{00000000-0005-0000-0000-0000A82B0000}"/>
    <cellStyle name="Итог 4 9 3 2 2" xfId="12038" xr:uid="{00000000-0005-0000-0000-0000A92B0000}"/>
    <cellStyle name="Итог 4 9 3 2 3" xfId="14827" xr:uid="{00000000-0005-0000-0000-0000AA2B0000}"/>
    <cellStyle name="Итог 4 9 3 3" xfId="12037" xr:uid="{00000000-0005-0000-0000-0000AB2B0000}"/>
    <cellStyle name="Итог 4 9 3 4" xfId="14826" xr:uid="{00000000-0005-0000-0000-0000AC2B0000}"/>
    <cellStyle name="Итог 4 9 4" xfId="6208" xr:uid="{00000000-0005-0000-0000-0000AD2B0000}"/>
    <cellStyle name="Итог 4 9 4 2" xfId="12039" xr:uid="{00000000-0005-0000-0000-0000AE2B0000}"/>
    <cellStyle name="Итог 4 9 4 3" xfId="14828" xr:uid="{00000000-0005-0000-0000-0000AF2B0000}"/>
    <cellStyle name="Итог 4 9 5" xfId="12034" xr:uid="{00000000-0005-0000-0000-0000B02B0000}"/>
    <cellStyle name="Итог 4 9 6" xfId="14823" xr:uid="{00000000-0005-0000-0000-0000B12B0000}"/>
    <cellStyle name="Итог 5" xfId="6209" xr:uid="{00000000-0005-0000-0000-0000B22B0000}"/>
    <cellStyle name="Итог 5 10" xfId="6210" xr:uid="{00000000-0005-0000-0000-0000B32B0000}"/>
    <cellStyle name="Итог 5 10 2" xfId="6211" xr:uid="{00000000-0005-0000-0000-0000B42B0000}"/>
    <cellStyle name="Итог 5 10 2 2" xfId="6212" xr:uid="{00000000-0005-0000-0000-0000B52B0000}"/>
    <cellStyle name="Итог 5 10 2 2 2" xfId="12043" xr:uid="{00000000-0005-0000-0000-0000B62B0000}"/>
    <cellStyle name="Итог 5 10 2 2 3" xfId="14832" xr:uid="{00000000-0005-0000-0000-0000B72B0000}"/>
    <cellStyle name="Итог 5 10 2 3" xfId="12042" xr:uid="{00000000-0005-0000-0000-0000B82B0000}"/>
    <cellStyle name="Итог 5 10 2 4" xfId="14831" xr:uid="{00000000-0005-0000-0000-0000B92B0000}"/>
    <cellStyle name="Итог 5 10 3" xfId="6213" xr:uid="{00000000-0005-0000-0000-0000BA2B0000}"/>
    <cellStyle name="Итог 5 10 3 2" xfId="6214" xr:uid="{00000000-0005-0000-0000-0000BB2B0000}"/>
    <cellStyle name="Итог 5 10 3 2 2" xfId="12045" xr:uid="{00000000-0005-0000-0000-0000BC2B0000}"/>
    <cellStyle name="Итог 5 10 3 2 3" xfId="14834" xr:uid="{00000000-0005-0000-0000-0000BD2B0000}"/>
    <cellStyle name="Итог 5 10 3 3" xfId="12044" xr:uid="{00000000-0005-0000-0000-0000BE2B0000}"/>
    <cellStyle name="Итог 5 10 3 4" xfId="14833" xr:uid="{00000000-0005-0000-0000-0000BF2B0000}"/>
    <cellStyle name="Итог 5 10 4" xfId="6215" xr:uid="{00000000-0005-0000-0000-0000C02B0000}"/>
    <cellStyle name="Итог 5 10 4 2" xfId="12046" xr:uid="{00000000-0005-0000-0000-0000C12B0000}"/>
    <cellStyle name="Итог 5 10 4 3" xfId="14835" xr:uid="{00000000-0005-0000-0000-0000C22B0000}"/>
    <cellStyle name="Итог 5 10 5" xfId="12041" xr:uid="{00000000-0005-0000-0000-0000C32B0000}"/>
    <cellStyle name="Итог 5 10 6" xfId="14830" xr:uid="{00000000-0005-0000-0000-0000C42B0000}"/>
    <cellStyle name="Итог 5 11" xfId="6216" xr:uid="{00000000-0005-0000-0000-0000C52B0000}"/>
    <cellStyle name="Итог 5 11 2" xfId="6217" xr:uid="{00000000-0005-0000-0000-0000C62B0000}"/>
    <cellStyle name="Итог 5 11 2 2" xfId="6218" xr:uid="{00000000-0005-0000-0000-0000C72B0000}"/>
    <cellStyle name="Итог 5 11 2 2 2" xfId="12049" xr:uid="{00000000-0005-0000-0000-0000C82B0000}"/>
    <cellStyle name="Итог 5 11 2 2 3" xfId="14838" xr:uid="{00000000-0005-0000-0000-0000C92B0000}"/>
    <cellStyle name="Итог 5 11 2 3" xfId="12048" xr:uid="{00000000-0005-0000-0000-0000CA2B0000}"/>
    <cellStyle name="Итог 5 11 2 4" xfId="14837" xr:uid="{00000000-0005-0000-0000-0000CB2B0000}"/>
    <cellStyle name="Итог 5 11 3" xfId="6219" xr:uid="{00000000-0005-0000-0000-0000CC2B0000}"/>
    <cellStyle name="Итог 5 11 3 2" xfId="6220" xr:uid="{00000000-0005-0000-0000-0000CD2B0000}"/>
    <cellStyle name="Итог 5 11 3 2 2" xfId="12051" xr:uid="{00000000-0005-0000-0000-0000CE2B0000}"/>
    <cellStyle name="Итог 5 11 3 2 3" xfId="14840" xr:uid="{00000000-0005-0000-0000-0000CF2B0000}"/>
    <cellStyle name="Итог 5 11 3 3" xfId="12050" xr:uid="{00000000-0005-0000-0000-0000D02B0000}"/>
    <cellStyle name="Итог 5 11 3 4" xfId="14839" xr:uid="{00000000-0005-0000-0000-0000D12B0000}"/>
    <cellStyle name="Итог 5 11 4" xfId="6221" xr:uid="{00000000-0005-0000-0000-0000D22B0000}"/>
    <cellStyle name="Итог 5 11 4 2" xfId="12052" xr:uid="{00000000-0005-0000-0000-0000D32B0000}"/>
    <cellStyle name="Итог 5 11 4 3" xfId="14841" xr:uid="{00000000-0005-0000-0000-0000D42B0000}"/>
    <cellStyle name="Итог 5 11 5" xfId="12047" xr:uid="{00000000-0005-0000-0000-0000D52B0000}"/>
    <cellStyle name="Итог 5 11 6" xfId="14836" xr:uid="{00000000-0005-0000-0000-0000D62B0000}"/>
    <cellStyle name="Итог 5 12" xfId="6222" xr:uid="{00000000-0005-0000-0000-0000D72B0000}"/>
    <cellStyle name="Итог 5 12 2" xfId="6223" xr:uid="{00000000-0005-0000-0000-0000D82B0000}"/>
    <cellStyle name="Итог 5 12 2 2" xfId="6224" xr:uid="{00000000-0005-0000-0000-0000D92B0000}"/>
    <cellStyle name="Итог 5 12 2 2 2" xfId="12055" xr:uid="{00000000-0005-0000-0000-0000DA2B0000}"/>
    <cellStyle name="Итог 5 12 2 2 3" xfId="14844" xr:uid="{00000000-0005-0000-0000-0000DB2B0000}"/>
    <cellStyle name="Итог 5 12 2 3" xfId="12054" xr:uid="{00000000-0005-0000-0000-0000DC2B0000}"/>
    <cellStyle name="Итог 5 12 2 4" xfId="14843" xr:uid="{00000000-0005-0000-0000-0000DD2B0000}"/>
    <cellStyle name="Итог 5 12 3" xfId="6225" xr:uid="{00000000-0005-0000-0000-0000DE2B0000}"/>
    <cellStyle name="Итог 5 12 3 2" xfId="6226" xr:uid="{00000000-0005-0000-0000-0000DF2B0000}"/>
    <cellStyle name="Итог 5 12 3 2 2" xfId="12057" xr:uid="{00000000-0005-0000-0000-0000E02B0000}"/>
    <cellStyle name="Итог 5 12 3 2 3" xfId="14846" xr:uid="{00000000-0005-0000-0000-0000E12B0000}"/>
    <cellStyle name="Итог 5 12 3 3" xfId="12056" xr:uid="{00000000-0005-0000-0000-0000E22B0000}"/>
    <cellStyle name="Итог 5 12 3 4" xfId="14845" xr:uid="{00000000-0005-0000-0000-0000E32B0000}"/>
    <cellStyle name="Итог 5 12 4" xfId="6227" xr:uid="{00000000-0005-0000-0000-0000E42B0000}"/>
    <cellStyle name="Итог 5 12 4 2" xfId="12058" xr:uid="{00000000-0005-0000-0000-0000E52B0000}"/>
    <cellStyle name="Итог 5 12 4 3" xfId="14847" xr:uid="{00000000-0005-0000-0000-0000E62B0000}"/>
    <cellStyle name="Итог 5 12 5" xfId="12053" xr:uid="{00000000-0005-0000-0000-0000E72B0000}"/>
    <cellStyle name="Итог 5 12 6" xfId="14842" xr:uid="{00000000-0005-0000-0000-0000E82B0000}"/>
    <cellStyle name="Итог 5 13" xfId="6228" xr:uid="{00000000-0005-0000-0000-0000E92B0000}"/>
    <cellStyle name="Итог 5 13 2" xfId="6229" xr:uid="{00000000-0005-0000-0000-0000EA2B0000}"/>
    <cellStyle name="Итог 5 13 2 2" xfId="6230" xr:uid="{00000000-0005-0000-0000-0000EB2B0000}"/>
    <cellStyle name="Итог 5 13 2 2 2" xfId="12061" xr:uid="{00000000-0005-0000-0000-0000EC2B0000}"/>
    <cellStyle name="Итог 5 13 2 2 3" xfId="14850" xr:uid="{00000000-0005-0000-0000-0000ED2B0000}"/>
    <cellStyle name="Итог 5 13 2 3" xfId="12060" xr:uid="{00000000-0005-0000-0000-0000EE2B0000}"/>
    <cellStyle name="Итог 5 13 2 4" xfId="14849" xr:uid="{00000000-0005-0000-0000-0000EF2B0000}"/>
    <cellStyle name="Итог 5 13 3" xfId="6231" xr:uid="{00000000-0005-0000-0000-0000F02B0000}"/>
    <cellStyle name="Итог 5 13 3 2" xfId="6232" xr:uid="{00000000-0005-0000-0000-0000F12B0000}"/>
    <cellStyle name="Итог 5 13 3 2 2" xfId="12063" xr:uid="{00000000-0005-0000-0000-0000F22B0000}"/>
    <cellStyle name="Итог 5 13 3 2 3" xfId="14852" xr:uid="{00000000-0005-0000-0000-0000F32B0000}"/>
    <cellStyle name="Итог 5 13 3 3" xfId="12062" xr:uid="{00000000-0005-0000-0000-0000F42B0000}"/>
    <cellStyle name="Итог 5 13 3 4" xfId="14851" xr:uid="{00000000-0005-0000-0000-0000F52B0000}"/>
    <cellStyle name="Итог 5 13 4" xfId="6233" xr:uid="{00000000-0005-0000-0000-0000F62B0000}"/>
    <cellStyle name="Итог 5 13 4 2" xfId="12064" xr:uid="{00000000-0005-0000-0000-0000F72B0000}"/>
    <cellStyle name="Итог 5 13 4 3" xfId="14853" xr:uid="{00000000-0005-0000-0000-0000F82B0000}"/>
    <cellStyle name="Итог 5 13 5" xfId="12059" xr:uid="{00000000-0005-0000-0000-0000F92B0000}"/>
    <cellStyle name="Итог 5 13 6" xfId="14848" xr:uid="{00000000-0005-0000-0000-0000FA2B0000}"/>
    <cellStyle name="Итог 5 14" xfId="6234" xr:uid="{00000000-0005-0000-0000-0000FB2B0000}"/>
    <cellStyle name="Итог 5 14 2" xfId="6235" xr:uid="{00000000-0005-0000-0000-0000FC2B0000}"/>
    <cellStyle name="Итог 5 14 2 2" xfId="6236" xr:uid="{00000000-0005-0000-0000-0000FD2B0000}"/>
    <cellStyle name="Итог 5 14 2 2 2" xfId="12067" xr:uid="{00000000-0005-0000-0000-0000FE2B0000}"/>
    <cellStyle name="Итог 5 14 2 2 3" xfId="14856" xr:uid="{00000000-0005-0000-0000-0000FF2B0000}"/>
    <cellStyle name="Итог 5 14 2 3" xfId="12066" xr:uid="{00000000-0005-0000-0000-0000002C0000}"/>
    <cellStyle name="Итог 5 14 2 4" xfId="14855" xr:uid="{00000000-0005-0000-0000-0000012C0000}"/>
    <cellStyle name="Итог 5 14 3" xfId="6237" xr:uid="{00000000-0005-0000-0000-0000022C0000}"/>
    <cellStyle name="Итог 5 14 3 2" xfId="6238" xr:uid="{00000000-0005-0000-0000-0000032C0000}"/>
    <cellStyle name="Итог 5 14 3 2 2" xfId="12069" xr:uid="{00000000-0005-0000-0000-0000042C0000}"/>
    <cellStyle name="Итог 5 14 3 2 3" xfId="14858" xr:uid="{00000000-0005-0000-0000-0000052C0000}"/>
    <cellStyle name="Итог 5 14 3 3" xfId="12068" xr:uid="{00000000-0005-0000-0000-0000062C0000}"/>
    <cellStyle name="Итог 5 14 3 4" xfId="14857" xr:uid="{00000000-0005-0000-0000-0000072C0000}"/>
    <cellStyle name="Итог 5 14 4" xfId="6239" xr:uid="{00000000-0005-0000-0000-0000082C0000}"/>
    <cellStyle name="Итог 5 14 4 2" xfId="12070" xr:uid="{00000000-0005-0000-0000-0000092C0000}"/>
    <cellStyle name="Итог 5 14 4 3" xfId="14859" xr:uid="{00000000-0005-0000-0000-00000A2C0000}"/>
    <cellStyle name="Итог 5 14 5" xfId="12065" xr:uid="{00000000-0005-0000-0000-00000B2C0000}"/>
    <cellStyle name="Итог 5 14 6" xfId="14854" xr:uid="{00000000-0005-0000-0000-00000C2C0000}"/>
    <cellStyle name="Итог 5 15" xfId="6240" xr:uid="{00000000-0005-0000-0000-00000D2C0000}"/>
    <cellStyle name="Итог 5 15 2" xfId="6241" xr:uid="{00000000-0005-0000-0000-00000E2C0000}"/>
    <cellStyle name="Итог 5 15 2 2" xfId="12072" xr:uid="{00000000-0005-0000-0000-00000F2C0000}"/>
    <cellStyle name="Итог 5 15 2 3" xfId="14861" xr:uid="{00000000-0005-0000-0000-0000102C0000}"/>
    <cellStyle name="Итог 5 15 3" xfId="12071" xr:uid="{00000000-0005-0000-0000-0000112C0000}"/>
    <cellStyle name="Итог 5 15 4" xfId="14860" xr:uid="{00000000-0005-0000-0000-0000122C0000}"/>
    <cellStyle name="Итог 5 16" xfId="6242" xr:uid="{00000000-0005-0000-0000-0000132C0000}"/>
    <cellStyle name="Итог 5 16 2" xfId="6243" xr:uid="{00000000-0005-0000-0000-0000142C0000}"/>
    <cellStyle name="Итог 5 16 2 2" xfId="12074" xr:uid="{00000000-0005-0000-0000-0000152C0000}"/>
    <cellStyle name="Итог 5 16 2 3" xfId="14863" xr:uid="{00000000-0005-0000-0000-0000162C0000}"/>
    <cellStyle name="Итог 5 16 3" xfId="12073" xr:uid="{00000000-0005-0000-0000-0000172C0000}"/>
    <cellStyle name="Итог 5 16 4" xfId="14862" xr:uid="{00000000-0005-0000-0000-0000182C0000}"/>
    <cellStyle name="Итог 5 17" xfId="12040" xr:uid="{00000000-0005-0000-0000-0000192C0000}"/>
    <cellStyle name="Итог 5 18" xfId="14829" xr:uid="{00000000-0005-0000-0000-00001A2C0000}"/>
    <cellStyle name="Итог 5 2" xfId="6244" xr:uid="{00000000-0005-0000-0000-00001B2C0000}"/>
    <cellStyle name="Итог 5 2 2" xfId="6245" xr:uid="{00000000-0005-0000-0000-00001C2C0000}"/>
    <cellStyle name="Итог 5 2 2 2" xfId="6246" xr:uid="{00000000-0005-0000-0000-00001D2C0000}"/>
    <cellStyle name="Итог 5 2 2 2 2" xfId="12077" xr:uid="{00000000-0005-0000-0000-00001E2C0000}"/>
    <cellStyle name="Итог 5 2 2 2 3" xfId="14866" xr:uid="{00000000-0005-0000-0000-00001F2C0000}"/>
    <cellStyle name="Итог 5 2 2 3" xfId="12076" xr:uid="{00000000-0005-0000-0000-0000202C0000}"/>
    <cellStyle name="Итог 5 2 2 4" xfId="14865" xr:uid="{00000000-0005-0000-0000-0000212C0000}"/>
    <cellStyle name="Итог 5 2 3" xfId="6247" xr:uid="{00000000-0005-0000-0000-0000222C0000}"/>
    <cellStyle name="Итог 5 2 3 2" xfId="6248" xr:uid="{00000000-0005-0000-0000-0000232C0000}"/>
    <cellStyle name="Итог 5 2 3 2 2" xfId="12079" xr:uid="{00000000-0005-0000-0000-0000242C0000}"/>
    <cellStyle name="Итог 5 2 3 2 3" xfId="14868" xr:uid="{00000000-0005-0000-0000-0000252C0000}"/>
    <cellStyle name="Итог 5 2 3 3" xfId="12078" xr:uid="{00000000-0005-0000-0000-0000262C0000}"/>
    <cellStyle name="Итог 5 2 3 4" xfId="14867" xr:uid="{00000000-0005-0000-0000-0000272C0000}"/>
    <cellStyle name="Итог 5 2 4" xfId="6249" xr:uid="{00000000-0005-0000-0000-0000282C0000}"/>
    <cellStyle name="Итог 5 2 4 2" xfId="12080" xr:uid="{00000000-0005-0000-0000-0000292C0000}"/>
    <cellStyle name="Итог 5 2 4 3" xfId="14869" xr:uid="{00000000-0005-0000-0000-00002A2C0000}"/>
    <cellStyle name="Итог 5 2 5" xfId="12075" xr:uid="{00000000-0005-0000-0000-00002B2C0000}"/>
    <cellStyle name="Итог 5 2 6" xfId="14864" xr:uid="{00000000-0005-0000-0000-00002C2C0000}"/>
    <cellStyle name="Итог 5 3" xfId="6250" xr:uid="{00000000-0005-0000-0000-00002D2C0000}"/>
    <cellStyle name="Итог 5 3 2" xfId="6251" xr:uid="{00000000-0005-0000-0000-00002E2C0000}"/>
    <cellStyle name="Итог 5 3 2 2" xfId="6252" xr:uid="{00000000-0005-0000-0000-00002F2C0000}"/>
    <cellStyle name="Итог 5 3 2 2 2" xfId="12083" xr:uid="{00000000-0005-0000-0000-0000302C0000}"/>
    <cellStyle name="Итог 5 3 2 2 3" xfId="14872" xr:uid="{00000000-0005-0000-0000-0000312C0000}"/>
    <cellStyle name="Итог 5 3 2 3" xfId="12082" xr:uid="{00000000-0005-0000-0000-0000322C0000}"/>
    <cellStyle name="Итог 5 3 2 4" xfId="14871" xr:uid="{00000000-0005-0000-0000-0000332C0000}"/>
    <cellStyle name="Итог 5 3 3" xfId="6253" xr:uid="{00000000-0005-0000-0000-0000342C0000}"/>
    <cellStyle name="Итог 5 3 3 2" xfId="6254" xr:uid="{00000000-0005-0000-0000-0000352C0000}"/>
    <cellStyle name="Итог 5 3 3 2 2" xfId="12085" xr:uid="{00000000-0005-0000-0000-0000362C0000}"/>
    <cellStyle name="Итог 5 3 3 2 3" xfId="14874" xr:uid="{00000000-0005-0000-0000-0000372C0000}"/>
    <cellStyle name="Итог 5 3 3 3" xfId="12084" xr:uid="{00000000-0005-0000-0000-0000382C0000}"/>
    <cellStyle name="Итог 5 3 3 4" xfId="14873" xr:uid="{00000000-0005-0000-0000-0000392C0000}"/>
    <cellStyle name="Итог 5 3 4" xfId="6255" xr:uid="{00000000-0005-0000-0000-00003A2C0000}"/>
    <cellStyle name="Итог 5 3 4 2" xfId="12086" xr:uid="{00000000-0005-0000-0000-00003B2C0000}"/>
    <cellStyle name="Итог 5 3 4 3" xfId="14875" xr:uid="{00000000-0005-0000-0000-00003C2C0000}"/>
    <cellStyle name="Итог 5 3 5" xfId="12081" xr:uid="{00000000-0005-0000-0000-00003D2C0000}"/>
    <cellStyle name="Итог 5 3 6" xfId="14870" xr:uid="{00000000-0005-0000-0000-00003E2C0000}"/>
    <cellStyle name="Итог 5 4" xfId="6256" xr:uid="{00000000-0005-0000-0000-00003F2C0000}"/>
    <cellStyle name="Итог 5 4 2" xfId="6257" xr:uid="{00000000-0005-0000-0000-0000402C0000}"/>
    <cellStyle name="Итог 5 4 2 2" xfId="6258" xr:uid="{00000000-0005-0000-0000-0000412C0000}"/>
    <cellStyle name="Итог 5 4 2 2 2" xfId="12089" xr:uid="{00000000-0005-0000-0000-0000422C0000}"/>
    <cellStyle name="Итог 5 4 2 2 3" xfId="14878" xr:uid="{00000000-0005-0000-0000-0000432C0000}"/>
    <cellStyle name="Итог 5 4 2 3" xfId="12088" xr:uid="{00000000-0005-0000-0000-0000442C0000}"/>
    <cellStyle name="Итог 5 4 2 4" xfId="14877" xr:uid="{00000000-0005-0000-0000-0000452C0000}"/>
    <cellStyle name="Итог 5 4 3" xfId="6259" xr:uid="{00000000-0005-0000-0000-0000462C0000}"/>
    <cellStyle name="Итог 5 4 3 2" xfId="6260" xr:uid="{00000000-0005-0000-0000-0000472C0000}"/>
    <cellStyle name="Итог 5 4 3 2 2" xfId="12091" xr:uid="{00000000-0005-0000-0000-0000482C0000}"/>
    <cellStyle name="Итог 5 4 3 2 3" xfId="14880" xr:uid="{00000000-0005-0000-0000-0000492C0000}"/>
    <cellStyle name="Итог 5 4 3 3" xfId="12090" xr:uid="{00000000-0005-0000-0000-00004A2C0000}"/>
    <cellStyle name="Итог 5 4 3 4" xfId="14879" xr:uid="{00000000-0005-0000-0000-00004B2C0000}"/>
    <cellStyle name="Итог 5 4 4" xfId="6261" xr:uid="{00000000-0005-0000-0000-00004C2C0000}"/>
    <cellStyle name="Итог 5 4 4 2" xfId="12092" xr:uid="{00000000-0005-0000-0000-00004D2C0000}"/>
    <cellStyle name="Итог 5 4 4 3" xfId="14881" xr:uid="{00000000-0005-0000-0000-00004E2C0000}"/>
    <cellStyle name="Итог 5 4 5" xfId="12087" xr:uid="{00000000-0005-0000-0000-00004F2C0000}"/>
    <cellStyle name="Итог 5 4 6" xfId="14876" xr:uid="{00000000-0005-0000-0000-0000502C0000}"/>
    <cellStyle name="Итог 5 5" xfId="6262" xr:uid="{00000000-0005-0000-0000-0000512C0000}"/>
    <cellStyle name="Итог 5 5 2" xfId="6263" xr:uid="{00000000-0005-0000-0000-0000522C0000}"/>
    <cellStyle name="Итог 5 5 2 2" xfId="6264" xr:uid="{00000000-0005-0000-0000-0000532C0000}"/>
    <cellStyle name="Итог 5 5 2 2 2" xfId="12095" xr:uid="{00000000-0005-0000-0000-0000542C0000}"/>
    <cellStyle name="Итог 5 5 2 2 3" xfId="14884" xr:uid="{00000000-0005-0000-0000-0000552C0000}"/>
    <cellStyle name="Итог 5 5 2 3" xfId="12094" xr:uid="{00000000-0005-0000-0000-0000562C0000}"/>
    <cellStyle name="Итог 5 5 2 4" xfId="14883" xr:uid="{00000000-0005-0000-0000-0000572C0000}"/>
    <cellStyle name="Итог 5 5 3" xfId="6265" xr:uid="{00000000-0005-0000-0000-0000582C0000}"/>
    <cellStyle name="Итог 5 5 3 2" xfId="6266" xr:uid="{00000000-0005-0000-0000-0000592C0000}"/>
    <cellStyle name="Итог 5 5 3 2 2" xfId="12097" xr:uid="{00000000-0005-0000-0000-00005A2C0000}"/>
    <cellStyle name="Итог 5 5 3 2 3" xfId="14886" xr:uid="{00000000-0005-0000-0000-00005B2C0000}"/>
    <cellStyle name="Итог 5 5 3 3" xfId="12096" xr:uid="{00000000-0005-0000-0000-00005C2C0000}"/>
    <cellStyle name="Итог 5 5 3 4" xfId="14885" xr:uid="{00000000-0005-0000-0000-00005D2C0000}"/>
    <cellStyle name="Итог 5 5 4" xfId="6267" xr:uid="{00000000-0005-0000-0000-00005E2C0000}"/>
    <cellStyle name="Итог 5 5 4 2" xfId="12098" xr:uid="{00000000-0005-0000-0000-00005F2C0000}"/>
    <cellStyle name="Итог 5 5 4 3" xfId="14887" xr:uid="{00000000-0005-0000-0000-0000602C0000}"/>
    <cellStyle name="Итог 5 5 5" xfId="12093" xr:uid="{00000000-0005-0000-0000-0000612C0000}"/>
    <cellStyle name="Итог 5 5 6" xfId="14882" xr:uid="{00000000-0005-0000-0000-0000622C0000}"/>
    <cellStyle name="Итог 5 6" xfId="6268" xr:uid="{00000000-0005-0000-0000-0000632C0000}"/>
    <cellStyle name="Итог 5 6 2" xfId="6269" xr:uid="{00000000-0005-0000-0000-0000642C0000}"/>
    <cellStyle name="Итог 5 6 2 2" xfId="6270" xr:uid="{00000000-0005-0000-0000-0000652C0000}"/>
    <cellStyle name="Итог 5 6 2 2 2" xfId="12101" xr:uid="{00000000-0005-0000-0000-0000662C0000}"/>
    <cellStyle name="Итог 5 6 2 2 3" xfId="14890" xr:uid="{00000000-0005-0000-0000-0000672C0000}"/>
    <cellStyle name="Итог 5 6 2 3" xfId="12100" xr:uid="{00000000-0005-0000-0000-0000682C0000}"/>
    <cellStyle name="Итог 5 6 2 4" xfId="14889" xr:uid="{00000000-0005-0000-0000-0000692C0000}"/>
    <cellStyle name="Итог 5 6 3" xfId="6271" xr:uid="{00000000-0005-0000-0000-00006A2C0000}"/>
    <cellStyle name="Итог 5 6 3 2" xfId="6272" xr:uid="{00000000-0005-0000-0000-00006B2C0000}"/>
    <cellStyle name="Итог 5 6 3 2 2" xfId="12103" xr:uid="{00000000-0005-0000-0000-00006C2C0000}"/>
    <cellStyle name="Итог 5 6 3 2 3" xfId="14892" xr:uid="{00000000-0005-0000-0000-00006D2C0000}"/>
    <cellStyle name="Итог 5 6 3 3" xfId="12102" xr:uid="{00000000-0005-0000-0000-00006E2C0000}"/>
    <cellStyle name="Итог 5 6 3 4" xfId="14891" xr:uid="{00000000-0005-0000-0000-00006F2C0000}"/>
    <cellStyle name="Итог 5 6 4" xfId="6273" xr:uid="{00000000-0005-0000-0000-0000702C0000}"/>
    <cellStyle name="Итог 5 6 4 2" xfId="12104" xr:uid="{00000000-0005-0000-0000-0000712C0000}"/>
    <cellStyle name="Итог 5 6 4 3" xfId="14893" xr:uid="{00000000-0005-0000-0000-0000722C0000}"/>
    <cellStyle name="Итог 5 6 5" xfId="12099" xr:uid="{00000000-0005-0000-0000-0000732C0000}"/>
    <cellStyle name="Итог 5 6 6" xfId="14888" xr:uid="{00000000-0005-0000-0000-0000742C0000}"/>
    <cellStyle name="Итог 5 7" xfId="6274" xr:uid="{00000000-0005-0000-0000-0000752C0000}"/>
    <cellStyle name="Итог 5 7 2" xfId="6275" xr:uid="{00000000-0005-0000-0000-0000762C0000}"/>
    <cellStyle name="Итог 5 7 2 2" xfId="6276" xr:uid="{00000000-0005-0000-0000-0000772C0000}"/>
    <cellStyle name="Итог 5 7 2 2 2" xfId="12107" xr:uid="{00000000-0005-0000-0000-0000782C0000}"/>
    <cellStyle name="Итог 5 7 2 2 3" xfId="14896" xr:uid="{00000000-0005-0000-0000-0000792C0000}"/>
    <cellStyle name="Итог 5 7 2 3" xfId="12106" xr:uid="{00000000-0005-0000-0000-00007A2C0000}"/>
    <cellStyle name="Итог 5 7 2 4" xfId="14895" xr:uid="{00000000-0005-0000-0000-00007B2C0000}"/>
    <cellStyle name="Итог 5 7 3" xfId="6277" xr:uid="{00000000-0005-0000-0000-00007C2C0000}"/>
    <cellStyle name="Итог 5 7 3 2" xfId="6278" xr:uid="{00000000-0005-0000-0000-00007D2C0000}"/>
    <cellStyle name="Итог 5 7 3 2 2" xfId="12109" xr:uid="{00000000-0005-0000-0000-00007E2C0000}"/>
    <cellStyle name="Итог 5 7 3 2 3" xfId="14898" xr:uid="{00000000-0005-0000-0000-00007F2C0000}"/>
    <cellStyle name="Итог 5 7 3 3" xfId="12108" xr:uid="{00000000-0005-0000-0000-0000802C0000}"/>
    <cellStyle name="Итог 5 7 3 4" xfId="14897" xr:uid="{00000000-0005-0000-0000-0000812C0000}"/>
    <cellStyle name="Итог 5 7 4" xfId="6279" xr:uid="{00000000-0005-0000-0000-0000822C0000}"/>
    <cellStyle name="Итог 5 7 4 2" xfId="12110" xr:uid="{00000000-0005-0000-0000-0000832C0000}"/>
    <cellStyle name="Итог 5 7 4 3" xfId="14899" xr:uid="{00000000-0005-0000-0000-0000842C0000}"/>
    <cellStyle name="Итог 5 7 5" xfId="12105" xr:uid="{00000000-0005-0000-0000-0000852C0000}"/>
    <cellStyle name="Итог 5 7 6" xfId="14894" xr:uid="{00000000-0005-0000-0000-0000862C0000}"/>
    <cellStyle name="Итог 5 8" xfId="6280" xr:uid="{00000000-0005-0000-0000-0000872C0000}"/>
    <cellStyle name="Итог 5 8 2" xfId="6281" xr:uid="{00000000-0005-0000-0000-0000882C0000}"/>
    <cellStyle name="Итог 5 8 2 2" xfId="6282" xr:uid="{00000000-0005-0000-0000-0000892C0000}"/>
    <cellStyle name="Итог 5 8 2 2 2" xfId="12113" xr:uid="{00000000-0005-0000-0000-00008A2C0000}"/>
    <cellStyle name="Итог 5 8 2 2 3" xfId="14902" xr:uid="{00000000-0005-0000-0000-00008B2C0000}"/>
    <cellStyle name="Итог 5 8 2 3" xfId="12112" xr:uid="{00000000-0005-0000-0000-00008C2C0000}"/>
    <cellStyle name="Итог 5 8 2 4" xfId="14901" xr:uid="{00000000-0005-0000-0000-00008D2C0000}"/>
    <cellStyle name="Итог 5 8 3" xfId="6283" xr:uid="{00000000-0005-0000-0000-00008E2C0000}"/>
    <cellStyle name="Итог 5 8 3 2" xfId="6284" xr:uid="{00000000-0005-0000-0000-00008F2C0000}"/>
    <cellStyle name="Итог 5 8 3 2 2" xfId="12115" xr:uid="{00000000-0005-0000-0000-0000902C0000}"/>
    <cellStyle name="Итог 5 8 3 2 3" xfId="14904" xr:uid="{00000000-0005-0000-0000-0000912C0000}"/>
    <cellStyle name="Итог 5 8 3 3" xfId="12114" xr:uid="{00000000-0005-0000-0000-0000922C0000}"/>
    <cellStyle name="Итог 5 8 3 4" xfId="14903" xr:uid="{00000000-0005-0000-0000-0000932C0000}"/>
    <cellStyle name="Итог 5 8 4" xfId="6285" xr:uid="{00000000-0005-0000-0000-0000942C0000}"/>
    <cellStyle name="Итог 5 8 4 2" xfId="12116" xr:uid="{00000000-0005-0000-0000-0000952C0000}"/>
    <cellStyle name="Итог 5 8 4 3" xfId="14905" xr:uid="{00000000-0005-0000-0000-0000962C0000}"/>
    <cellStyle name="Итог 5 8 5" xfId="12111" xr:uid="{00000000-0005-0000-0000-0000972C0000}"/>
    <cellStyle name="Итог 5 8 6" xfId="14900" xr:uid="{00000000-0005-0000-0000-0000982C0000}"/>
    <cellStyle name="Итог 5 9" xfId="6286" xr:uid="{00000000-0005-0000-0000-0000992C0000}"/>
    <cellStyle name="Итог 5 9 2" xfId="6287" xr:uid="{00000000-0005-0000-0000-00009A2C0000}"/>
    <cellStyle name="Итог 5 9 2 2" xfId="6288" xr:uid="{00000000-0005-0000-0000-00009B2C0000}"/>
    <cellStyle name="Итог 5 9 2 2 2" xfId="12119" xr:uid="{00000000-0005-0000-0000-00009C2C0000}"/>
    <cellStyle name="Итог 5 9 2 2 3" xfId="14908" xr:uid="{00000000-0005-0000-0000-00009D2C0000}"/>
    <cellStyle name="Итог 5 9 2 3" xfId="12118" xr:uid="{00000000-0005-0000-0000-00009E2C0000}"/>
    <cellStyle name="Итог 5 9 2 4" xfId="14907" xr:uid="{00000000-0005-0000-0000-00009F2C0000}"/>
    <cellStyle name="Итог 5 9 3" xfId="6289" xr:uid="{00000000-0005-0000-0000-0000A02C0000}"/>
    <cellStyle name="Итог 5 9 3 2" xfId="6290" xr:uid="{00000000-0005-0000-0000-0000A12C0000}"/>
    <cellStyle name="Итог 5 9 3 2 2" xfId="12121" xr:uid="{00000000-0005-0000-0000-0000A22C0000}"/>
    <cellStyle name="Итог 5 9 3 2 3" xfId="14910" xr:uid="{00000000-0005-0000-0000-0000A32C0000}"/>
    <cellStyle name="Итог 5 9 3 3" xfId="12120" xr:uid="{00000000-0005-0000-0000-0000A42C0000}"/>
    <cellStyle name="Итог 5 9 3 4" xfId="14909" xr:uid="{00000000-0005-0000-0000-0000A52C0000}"/>
    <cellStyle name="Итог 5 9 4" xfId="6291" xr:uid="{00000000-0005-0000-0000-0000A62C0000}"/>
    <cellStyle name="Итог 5 9 4 2" xfId="12122" xr:uid="{00000000-0005-0000-0000-0000A72C0000}"/>
    <cellStyle name="Итог 5 9 4 3" xfId="14911" xr:uid="{00000000-0005-0000-0000-0000A82C0000}"/>
    <cellStyle name="Итог 5 9 5" xfId="12117" xr:uid="{00000000-0005-0000-0000-0000A92C0000}"/>
    <cellStyle name="Итог 5 9 6" xfId="14906" xr:uid="{00000000-0005-0000-0000-0000AA2C0000}"/>
    <cellStyle name="Итог 6" xfId="6292" xr:uid="{00000000-0005-0000-0000-0000AB2C0000}"/>
    <cellStyle name="Итог 6 10" xfId="6293" xr:uid="{00000000-0005-0000-0000-0000AC2C0000}"/>
    <cellStyle name="Итог 6 10 2" xfId="6294" xr:uid="{00000000-0005-0000-0000-0000AD2C0000}"/>
    <cellStyle name="Итог 6 10 2 2" xfId="6295" xr:uid="{00000000-0005-0000-0000-0000AE2C0000}"/>
    <cellStyle name="Итог 6 10 2 2 2" xfId="12126" xr:uid="{00000000-0005-0000-0000-0000AF2C0000}"/>
    <cellStyle name="Итог 6 10 2 2 3" xfId="14915" xr:uid="{00000000-0005-0000-0000-0000B02C0000}"/>
    <cellStyle name="Итог 6 10 2 3" xfId="12125" xr:uid="{00000000-0005-0000-0000-0000B12C0000}"/>
    <cellStyle name="Итог 6 10 2 4" xfId="14914" xr:uid="{00000000-0005-0000-0000-0000B22C0000}"/>
    <cellStyle name="Итог 6 10 3" xfId="6296" xr:uid="{00000000-0005-0000-0000-0000B32C0000}"/>
    <cellStyle name="Итог 6 10 3 2" xfId="6297" xr:uid="{00000000-0005-0000-0000-0000B42C0000}"/>
    <cellStyle name="Итог 6 10 3 2 2" xfId="12128" xr:uid="{00000000-0005-0000-0000-0000B52C0000}"/>
    <cellStyle name="Итог 6 10 3 2 3" xfId="14917" xr:uid="{00000000-0005-0000-0000-0000B62C0000}"/>
    <cellStyle name="Итог 6 10 3 3" xfId="12127" xr:uid="{00000000-0005-0000-0000-0000B72C0000}"/>
    <cellStyle name="Итог 6 10 3 4" xfId="14916" xr:uid="{00000000-0005-0000-0000-0000B82C0000}"/>
    <cellStyle name="Итог 6 10 4" xfId="6298" xr:uid="{00000000-0005-0000-0000-0000B92C0000}"/>
    <cellStyle name="Итог 6 10 4 2" xfId="12129" xr:uid="{00000000-0005-0000-0000-0000BA2C0000}"/>
    <cellStyle name="Итог 6 10 4 3" xfId="14918" xr:uid="{00000000-0005-0000-0000-0000BB2C0000}"/>
    <cellStyle name="Итог 6 10 5" xfId="12124" xr:uid="{00000000-0005-0000-0000-0000BC2C0000}"/>
    <cellStyle name="Итог 6 10 6" xfId="14913" xr:uid="{00000000-0005-0000-0000-0000BD2C0000}"/>
    <cellStyle name="Итог 6 11" xfId="6299" xr:uid="{00000000-0005-0000-0000-0000BE2C0000}"/>
    <cellStyle name="Итог 6 11 2" xfId="6300" xr:uid="{00000000-0005-0000-0000-0000BF2C0000}"/>
    <cellStyle name="Итог 6 11 2 2" xfId="6301" xr:uid="{00000000-0005-0000-0000-0000C02C0000}"/>
    <cellStyle name="Итог 6 11 2 2 2" xfId="12132" xr:uid="{00000000-0005-0000-0000-0000C12C0000}"/>
    <cellStyle name="Итог 6 11 2 2 3" xfId="14921" xr:uid="{00000000-0005-0000-0000-0000C22C0000}"/>
    <cellStyle name="Итог 6 11 2 3" xfId="12131" xr:uid="{00000000-0005-0000-0000-0000C32C0000}"/>
    <cellStyle name="Итог 6 11 2 4" xfId="14920" xr:uid="{00000000-0005-0000-0000-0000C42C0000}"/>
    <cellStyle name="Итог 6 11 3" xfId="6302" xr:uid="{00000000-0005-0000-0000-0000C52C0000}"/>
    <cellStyle name="Итог 6 11 3 2" xfId="6303" xr:uid="{00000000-0005-0000-0000-0000C62C0000}"/>
    <cellStyle name="Итог 6 11 3 2 2" xfId="12134" xr:uid="{00000000-0005-0000-0000-0000C72C0000}"/>
    <cellStyle name="Итог 6 11 3 2 3" xfId="14923" xr:uid="{00000000-0005-0000-0000-0000C82C0000}"/>
    <cellStyle name="Итог 6 11 3 3" xfId="12133" xr:uid="{00000000-0005-0000-0000-0000C92C0000}"/>
    <cellStyle name="Итог 6 11 3 4" xfId="14922" xr:uid="{00000000-0005-0000-0000-0000CA2C0000}"/>
    <cellStyle name="Итог 6 11 4" xfId="6304" xr:uid="{00000000-0005-0000-0000-0000CB2C0000}"/>
    <cellStyle name="Итог 6 11 4 2" xfId="12135" xr:uid="{00000000-0005-0000-0000-0000CC2C0000}"/>
    <cellStyle name="Итог 6 11 4 3" xfId="14924" xr:uid="{00000000-0005-0000-0000-0000CD2C0000}"/>
    <cellStyle name="Итог 6 11 5" xfId="12130" xr:uid="{00000000-0005-0000-0000-0000CE2C0000}"/>
    <cellStyle name="Итог 6 11 6" xfId="14919" xr:uid="{00000000-0005-0000-0000-0000CF2C0000}"/>
    <cellStyle name="Итог 6 12" xfId="6305" xr:uid="{00000000-0005-0000-0000-0000D02C0000}"/>
    <cellStyle name="Итог 6 12 2" xfId="6306" xr:uid="{00000000-0005-0000-0000-0000D12C0000}"/>
    <cellStyle name="Итог 6 12 2 2" xfId="6307" xr:uid="{00000000-0005-0000-0000-0000D22C0000}"/>
    <cellStyle name="Итог 6 12 2 2 2" xfId="12138" xr:uid="{00000000-0005-0000-0000-0000D32C0000}"/>
    <cellStyle name="Итог 6 12 2 2 3" xfId="14927" xr:uid="{00000000-0005-0000-0000-0000D42C0000}"/>
    <cellStyle name="Итог 6 12 2 3" xfId="12137" xr:uid="{00000000-0005-0000-0000-0000D52C0000}"/>
    <cellStyle name="Итог 6 12 2 4" xfId="14926" xr:uid="{00000000-0005-0000-0000-0000D62C0000}"/>
    <cellStyle name="Итог 6 12 3" xfId="6308" xr:uid="{00000000-0005-0000-0000-0000D72C0000}"/>
    <cellStyle name="Итог 6 12 3 2" xfId="6309" xr:uid="{00000000-0005-0000-0000-0000D82C0000}"/>
    <cellStyle name="Итог 6 12 3 2 2" xfId="12140" xr:uid="{00000000-0005-0000-0000-0000D92C0000}"/>
    <cellStyle name="Итог 6 12 3 2 3" xfId="14929" xr:uid="{00000000-0005-0000-0000-0000DA2C0000}"/>
    <cellStyle name="Итог 6 12 3 3" xfId="12139" xr:uid="{00000000-0005-0000-0000-0000DB2C0000}"/>
    <cellStyle name="Итог 6 12 3 4" xfId="14928" xr:uid="{00000000-0005-0000-0000-0000DC2C0000}"/>
    <cellStyle name="Итог 6 12 4" xfId="6310" xr:uid="{00000000-0005-0000-0000-0000DD2C0000}"/>
    <cellStyle name="Итог 6 12 4 2" xfId="12141" xr:uid="{00000000-0005-0000-0000-0000DE2C0000}"/>
    <cellStyle name="Итог 6 12 4 3" xfId="14930" xr:uid="{00000000-0005-0000-0000-0000DF2C0000}"/>
    <cellStyle name="Итог 6 12 5" xfId="12136" xr:uid="{00000000-0005-0000-0000-0000E02C0000}"/>
    <cellStyle name="Итог 6 12 6" xfId="14925" xr:uid="{00000000-0005-0000-0000-0000E12C0000}"/>
    <cellStyle name="Итог 6 13" xfId="6311" xr:uid="{00000000-0005-0000-0000-0000E22C0000}"/>
    <cellStyle name="Итог 6 13 2" xfId="6312" xr:uid="{00000000-0005-0000-0000-0000E32C0000}"/>
    <cellStyle name="Итог 6 13 2 2" xfId="6313" xr:uid="{00000000-0005-0000-0000-0000E42C0000}"/>
    <cellStyle name="Итог 6 13 2 2 2" xfId="12144" xr:uid="{00000000-0005-0000-0000-0000E52C0000}"/>
    <cellStyle name="Итог 6 13 2 2 3" xfId="14933" xr:uid="{00000000-0005-0000-0000-0000E62C0000}"/>
    <cellStyle name="Итог 6 13 2 3" xfId="12143" xr:uid="{00000000-0005-0000-0000-0000E72C0000}"/>
    <cellStyle name="Итог 6 13 2 4" xfId="14932" xr:uid="{00000000-0005-0000-0000-0000E82C0000}"/>
    <cellStyle name="Итог 6 13 3" xfId="6314" xr:uid="{00000000-0005-0000-0000-0000E92C0000}"/>
    <cellStyle name="Итог 6 13 3 2" xfId="6315" xr:uid="{00000000-0005-0000-0000-0000EA2C0000}"/>
    <cellStyle name="Итог 6 13 3 2 2" xfId="12146" xr:uid="{00000000-0005-0000-0000-0000EB2C0000}"/>
    <cellStyle name="Итог 6 13 3 2 3" xfId="14935" xr:uid="{00000000-0005-0000-0000-0000EC2C0000}"/>
    <cellStyle name="Итог 6 13 3 3" xfId="12145" xr:uid="{00000000-0005-0000-0000-0000ED2C0000}"/>
    <cellStyle name="Итог 6 13 3 4" xfId="14934" xr:uid="{00000000-0005-0000-0000-0000EE2C0000}"/>
    <cellStyle name="Итог 6 13 4" xfId="6316" xr:uid="{00000000-0005-0000-0000-0000EF2C0000}"/>
    <cellStyle name="Итог 6 13 4 2" xfId="12147" xr:uid="{00000000-0005-0000-0000-0000F02C0000}"/>
    <cellStyle name="Итог 6 13 4 3" xfId="14936" xr:uid="{00000000-0005-0000-0000-0000F12C0000}"/>
    <cellStyle name="Итог 6 13 5" xfId="12142" xr:uid="{00000000-0005-0000-0000-0000F22C0000}"/>
    <cellStyle name="Итог 6 13 6" xfId="14931" xr:uid="{00000000-0005-0000-0000-0000F32C0000}"/>
    <cellStyle name="Итог 6 14" xfId="6317" xr:uid="{00000000-0005-0000-0000-0000F42C0000}"/>
    <cellStyle name="Итог 6 14 2" xfId="6318" xr:uid="{00000000-0005-0000-0000-0000F52C0000}"/>
    <cellStyle name="Итог 6 14 2 2" xfId="6319" xr:uid="{00000000-0005-0000-0000-0000F62C0000}"/>
    <cellStyle name="Итог 6 14 2 2 2" xfId="12150" xr:uid="{00000000-0005-0000-0000-0000F72C0000}"/>
    <cellStyle name="Итог 6 14 2 2 3" xfId="14939" xr:uid="{00000000-0005-0000-0000-0000F82C0000}"/>
    <cellStyle name="Итог 6 14 2 3" xfId="12149" xr:uid="{00000000-0005-0000-0000-0000F92C0000}"/>
    <cellStyle name="Итог 6 14 2 4" xfId="14938" xr:uid="{00000000-0005-0000-0000-0000FA2C0000}"/>
    <cellStyle name="Итог 6 14 3" xfId="6320" xr:uid="{00000000-0005-0000-0000-0000FB2C0000}"/>
    <cellStyle name="Итог 6 14 3 2" xfId="6321" xr:uid="{00000000-0005-0000-0000-0000FC2C0000}"/>
    <cellStyle name="Итог 6 14 3 2 2" xfId="12152" xr:uid="{00000000-0005-0000-0000-0000FD2C0000}"/>
    <cellStyle name="Итог 6 14 3 2 3" xfId="14941" xr:uid="{00000000-0005-0000-0000-0000FE2C0000}"/>
    <cellStyle name="Итог 6 14 3 3" xfId="12151" xr:uid="{00000000-0005-0000-0000-0000FF2C0000}"/>
    <cellStyle name="Итог 6 14 3 4" xfId="14940" xr:uid="{00000000-0005-0000-0000-0000002D0000}"/>
    <cellStyle name="Итог 6 14 4" xfId="6322" xr:uid="{00000000-0005-0000-0000-0000012D0000}"/>
    <cellStyle name="Итог 6 14 4 2" xfId="12153" xr:uid="{00000000-0005-0000-0000-0000022D0000}"/>
    <cellStyle name="Итог 6 14 4 3" xfId="14942" xr:uid="{00000000-0005-0000-0000-0000032D0000}"/>
    <cellStyle name="Итог 6 14 5" xfId="12148" xr:uid="{00000000-0005-0000-0000-0000042D0000}"/>
    <cellStyle name="Итог 6 14 6" xfId="14937" xr:uid="{00000000-0005-0000-0000-0000052D0000}"/>
    <cellStyle name="Итог 6 15" xfId="6323" xr:uid="{00000000-0005-0000-0000-0000062D0000}"/>
    <cellStyle name="Итог 6 15 2" xfId="6324" xr:uid="{00000000-0005-0000-0000-0000072D0000}"/>
    <cellStyle name="Итог 6 15 2 2" xfId="12155" xr:uid="{00000000-0005-0000-0000-0000082D0000}"/>
    <cellStyle name="Итог 6 15 2 3" xfId="14944" xr:uid="{00000000-0005-0000-0000-0000092D0000}"/>
    <cellStyle name="Итог 6 15 3" xfId="12154" xr:uid="{00000000-0005-0000-0000-00000A2D0000}"/>
    <cellStyle name="Итог 6 15 4" xfId="14943" xr:uid="{00000000-0005-0000-0000-00000B2D0000}"/>
    <cellStyle name="Итог 6 16" xfId="6325" xr:uid="{00000000-0005-0000-0000-00000C2D0000}"/>
    <cellStyle name="Итог 6 16 2" xfId="6326" xr:uid="{00000000-0005-0000-0000-00000D2D0000}"/>
    <cellStyle name="Итог 6 16 2 2" xfId="12157" xr:uid="{00000000-0005-0000-0000-00000E2D0000}"/>
    <cellStyle name="Итог 6 16 2 3" xfId="14946" xr:uid="{00000000-0005-0000-0000-00000F2D0000}"/>
    <cellStyle name="Итог 6 16 3" xfId="12156" xr:uid="{00000000-0005-0000-0000-0000102D0000}"/>
    <cellStyle name="Итог 6 16 4" xfId="14945" xr:uid="{00000000-0005-0000-0000-0000112D0000}"/>
    <cellStyle name="Итог 6 17" xfId="12123" xr:uid="{00000000-0005-0000-0000-0000122D0000}"/>
    <cellStyle name="Итог 6 18" xfId="14912" xr:uid="{00000000-0005-0000-0000-0000132D0000}"/>
    <cellStyle name="Итог 6 2" xfId="6327" xr:uid="{00000000-0005-0000-0000-0000142D0000}"/>
    <cellStyle name="Итог 6 2 2" xfId="6328" xr:uid="{00000000-0005-0000-0000-0000152D0000}"/>
    <cellStyle name="Итог 6 2 2 2" xfId="6329" xr:uid="{00000000-0005-0000-0000-0000162D0000}"/>
    <cellStyle name="Итог 6 2 2 2 2" xfId="12160" xr:uid="{00000000-0005-0000-0000-0000172D0000}"/>
    <cellStyle name="Итог 6 2 2 2 3" xfId="14949" xr:uid="{00000000-0005-0000-0000-0000182D0000}"/>
    <cellStyle name="Итог 6 2 2 3" xfId="12159" xr:uid="{00000000-0005-0000-0000-0000192D0000}"/>
    <cellStyle name="Итог 6 2 2 4" xfId="14948" xr:uid="{00000000-0005-0000-0000-00001A2D0000}"/>
    <cellStyle name="Итог 6 2 3" xfId="6330" xr:uid="{00000000-0005-0000-0000-00001B2D0000}"/>
    <cellStyle name="Итог 6 2 3 2" xfId="6331" xr:uid="{00000000-0005-0000-0000-00001C2D0000}"/>
    <cellStyle name="Итог 6 2 3 2 2" xfId="12162" xr:uid="{00000000-0005-0000-0000-00001D2D0000}"/>
    <cellStyle name="Итог 6 2 3 2 3" xfId="14951" xr:uid="{00000000-0005-0000-0000-00001E2D0000}"/>
    <cellStyle name="Итог 6 2 3 3" xfId="12161" xr:uid="{00000000-0005-0000-0000-00001F2D0000}"/>
    <cellStyle name="Итог 6 2 3 4" xfId="14950" xr:uid="{00000000-0005-0000-0000-0000202D0000}"/>
    <cellStyle name="Итог 6 2 4" xfId="6332" xr:uid="{00000000-0005-0000-0000-0000212D0000}"/>
    <cellStyle name="Итог 6 2 4 2" xfId="12163" xr:uid="{00000000-0005-0000-0000-0000222D0000}"/>
    <cellStyle name="Итог 6 2 4 3" xfId="14952" xr:uid="{00000000-0005-0000-0000-0000232D0000}"/>
    <cellStyle name="Итог 6 2 5" xfId="12158" xr:uid="{00000000-0005-0000-0000-0000242D0000}"/>
    <cellStyle name="Итог 6 2 6" xfId="14947" xr:uid="{00000000-0005-0000-0000-0000252D0000}"/>
    <cellStyle name="Итог 6 3" xfId="6333" xr:uid="{00000000-0005-0000-0000-0000262D0000}"/>
    <cellStyle name="Итог 6 3 2" xfId="6334" xr:uid="{00000000-0005-0000-0000-0000272D0000}"/>
    <cellStyle name="Итог 6 3 2 2" xfId="6335" xr:uid="{00000000-0005-0000-0000-0000282D0000}"/>
    <cellStyle name="Итог 6 3 2 2 2" xfId="12166" xr:uid="{00000000-0005-0000-0000-0000292D0000}"/>
    <cellStyle name="Итог 6 3 2 2 3" xfId="14955" xr:uid="{00000000-0005-0000-0000-00002A2D0000}"/>
    <cellStyle name="Итог 6 3 2 3" xfId="12165" xr:uid="{00000000-0005-0000-0000-00002B2D0000}"/>
    <cellStyle name="Итог 6 3 2 4" xfId="14954" xr:uid="{00000000-0005-0000-0000-00002C2D0000}"/>
    <cellStyle name="Итог 6 3 3" xfId="6336" xr:uid="{00000000-0005-0000-0000-00002D2D0000}"/>
    <cellStyle name="Итог 6 3 3 2" xfId="6337" xr:uid="{00000000-0005-0000-0000-00002E2D0000}"/>
    <cellStyle name="Итог 6 3 3 2 2" xfId="12168" xr:uid="{00000000-0005-0000-0000-00002F2D0000}"/>
    <cellStyle name="Итог 6 3 3 2 3" xfId="14957" xr:uid="{00000000-0005-0000-0000-0000302D0000}"/>
    <cellStyle name="Итог 6 3 3 3" xfId="12167" xr:uid="{00000000-0005-0000-0000-0000312D0000}"/>
    <cellStyle name="Итог 6 3 3 4" xfId="14956" xr:uid="{00000000-0005-0000-0000-0000322D0000}"/>
    <cellStyle name="Итог 6 3 4" xfId="6338" xr:uid="{00000000-0005-0000-0000-0000332D0000}"/>
    <cellStyle name="Итог 6 3 4 2" xfId="12169" xr:uid="{00000000-0005-0000-0000-0000342D0000}"/>
    <cellStyle name="Итог 6 3 4 3" xfId="14958" xr:uid="{00000000-0005-0000-0000-0000352D0000}"/>
    <cellStyle name="Итог 6 3 5" xfId="12164" xr:uid="{00000000-0005-0000-0000-0000362D0000}"/>
    <cellStyle name="Итог 6 3 6" xfId="14953" xr:uid="{00000000-0005-0000-0000-0000372D0000}"/>
    <cellStyle name="Итог 6 4" xfId="6339" xr:uid="{00000000-0005-0000-0000-0000382D0000}"/>
    <cellStyle name="Итог 6 4 2" xfId="6340" xr:uid="{00000000-0005-0000-0000-0000392D0000}"/>
    <cellStyle name="Итог 6 4 2 2" xfId="6341" xr:uid="{00000000-0005-0000-0000-00003A2D0000}"/>
    <cellStyle name="Итог 6 4 2 2 2" xfId="12172" xr:uid="{00000000-0005-0000-0000-00003B2D0000}"/>
    <cellStyle name="Итог 6 4 2 2 3" xfId="14961" xr:uid="{00000000-0005-0000-0000-00003C2D0000}"/>
    <cellStyle name="Итог 6 4 2 3" xfId="12171" xr:uid="{00000000-0005-0000-0000-00003D2D0000}"/>
    <cellStyle name="Итог 6 4 2 4" xfId="14960" xr:uid="{00000000-0005-0000-0000-00003E2D0000}"/>
    <cellStyle name="Итог 6 4 3" xfId="6342" xr:uid="{00000000-0005-0000-0000-00003F2D0000}"/>
    <cellStyle name="Итог 6 4 3 2" xfId="6343" xr:uid="{00000000-0005-0000-0000-0000402D0000}"/>
    <cellStyle name="Итог 6 4 3 2 2" xfId="12174" xr:uid="{00000000-0005-0000-0000-0000412D0000}"/>
    <cellStyle name="Итог 6 4 3 2 3" xfId="14963" xr:uid="{00000000-0005-0000-0000-0000422D0000}"/>
    <cellStyle name="Итог 6 4 3 3" xfId="12173" xr:uid="{00000000-0005-0000-0000-0000432D0000}"/>
    <cellStyle name="Итог 6 4 3 4" xfId="14962" xr:uid="{00000000-0005-0000-0000-0000442D0000}"/>
    <cellStyle name="Итог 6 4 4" xfId="6344" xr:uid="{00000000-0005-0000-0000-0000452D0000}"/>
    <cellStyle name="Итог 6 4 4 2" xfId="12175" xr:uid="{00000000-0005-0000-0000-0000462D0000}"/>
    <cellStyle name="Итог 6 4 4 3" xfId="14964" xr:uid="{00000000-0005-0000-0000-0000472D0000}"/>
    <cellStyle name="Итог 6 4 5" xfId="12170" xr:uid="{00000000-0005-0000-0000-0000482D0000}"/>
    <cellStyle name="Итог 6 4 6" xfId="14959" xr:uid="{00000000-0005-0000-0000-0000492D0000}"/>
    <cellStyle name="Итог 6 5" xfId="6345" xr:uid="{00000000-0005-0000-0000-00004A2D0000}"/>
    <cellStyle name="Итог 6 5 2" xfId="6346" xr:uid="{00000000-0005-0000-0000-00004B2D0000}"/>
    <cellStyle name="Итог 6 5 2 2" xfId="6347" xr:uid="{00000000-0005-0000-0000-00004C2D0000}"/>
    <cellStyle name="Итог 6 5 2 2 2" xfId="12178" xr:uid="{00000000-0005-0000-0000-00004D2D0000}"/>
    <cellStyle name="Итог 6 5 2 2 3" xfId="14967" xr:uid="{00000000-0005-0000-0000-00004E2D0000}"/>
    <cellStyle name="Итог 6 5 2 3" xfId="12177" xr:uid="{00000000-0005-0000-0000-00004F2D0000}"/>
    <cellStyle name="Итог 6 5 2 4" xfId="14966" xr:uid="{00000000-0005-0000-0000-0000502D0000}"/>
    <cellStyle name="Итог 6 5 3" xfId="6348" xr:uid="{00000000-0005-0000-0000-0000512D0000}"/>
    <cellStyle name="Итог 6 5 3 2" xfId="6349" xr:uid="{00000000-0005-0000-0000-0000522D0000}"/>
    <cellStyle name="Итог 6 5 3 2 2" xfId="12180" xr:uid="{00000000-0005-0000-0000-0000532D0000}"/>
    <cellStyle name="Итог 6 5 3 2 3" xfId="14969" xr:uid="{00000000-0005-0000-0000-0000542D0000}"/>
    <cellStyle name="Итог 6 5 3 3" xfId="12179" xr:uid="{00000000-0005-0000-0000-0000552D0000}"/>
    <cellStyle name="Итог 6 5 3 4" xfId="14968" xr:uid="{00000000-0005-0000-0000-0000562D0000}"/>
    <cellStyle name="Итог 6 5 4" xfId="6350" xr:uid="{00000000-0005-0000-0000-0000572D0000}"/>
    <cellStyle name="Итог 6 5 4 2" xfId="12181" xr:uid="{00000000-0005-0000-0000-0000582D0000}"/>
    <cellStyle name="Итог 6 5 4 3" xfId="14970" xr:uid="{00000000-0005-0000-0000-0000592D0000}"/>
    <cellStyle name="Итог 6 5 5" xfId="12176" xr:uid="{00000000-0005-0000-0000-00005A2D0000}"/>
    <cellStyle name="Итог 6 5 6" xfId="14965" xr:uid="{00000000-0005-0000-0000-00005B2D0000}"/>
    <cellStyle name="Итог 6 6" xfId="6351" xr:uid="{00000000-0005-0000-0000-00005C2D0000}"/>
    <cellStyle name="Итог 6 6 2" xfId="6352" xr:uid="{00000000-0005-0000-0000-00005D2D0000}"/>
    <cellStyle name="Итог 6 6 2 2" xfId="6353" xr:uid="{00000000-0005-0000-0000-00005E2D0000}"/>
    <cellStyle name="Итог 6 6 2 2 2" xfId="12184" xr:uid="{00000000-0005-0000-0000-00005F2D0000}"/>
    <cellStyle name="Итог 6 6 2 2 3" xfId="14973" xr:uid="{00000000-0005-0000-0000-0000602D0000}"/>
    <cellStyle name="Итог 6 6 2 3" xfId="12183" xr:uid="{00000000-0005-0000-0000-0000612D0000}"/>
    <cellStyle name="Итог 6 6 2 4" xfId="14972" xr:uid="{00000000-0005-0000-0000-0000622D0000}"/>
    <cellStyle name="Итог 6 6 3" xfId="6354" xr:uid="{00000000-0005-0000-0000-0000632D0000}"/>
    <cellStyle name="Итог 6 6 3 2" xfId="6355" xr:uid="{00000000-0005-0000-0000-0000642D0000}"/>
    <cellStyle name="Итог 6 6 3 2 2" xfId="12186" xr:uid="{00000000-0005-0000-0000-0000652D0000}"/>
    <cellStyle name="Итог 6 6 3 2 3" xfId="14975" xr:uid="{00000000-0005-0000-0000-0000662D0000}"/>
    <cellStyle name="Итог 6 6 3 3" xfId="12185" xr:uid="{00000000-0005-0000-0000-0000672D0000}"/>
    <cellStyle name="Итог 6 6 3 4" xfId="14974" xr:uid="{00000000-0005-0000-0000-0000682D0000}"/>
    <cellStyle name="Итог 6 6 4" xfId="6356" xr:uid="{00000000-0005-0000-0000-0000692D0000}"/>
    <cellStyle name="Итог 6 6 4 2" xfId="12187" xr:uid="{00000000-0005-0000-0000-00006A2D0000}"/>
    <cellStyle name="Итог 6 6 4 3" xfId="14976" xr:uid="{00000000-0005-0000-0000-00006B2D0000}"/>
    <cellStyle name="Итог 6 6 5" xfId="12182" xr:uid="{00000000-0005-0000-0000-00006C2D0000}"/>
    <cellStyle name="Итог 6 6 6" xfId="14971" xr:uid="{00000000-0005-0000-0000-00006D2D0000}"/>
    <cellStyle name="Итог 6 7" xfId="6357" xr:uid="{00000000-0005-0000-0000-00006E2D0000}"/>
    <cellStyle name="Итог 6 7 2" xfId="6358" xr:uid="{00000000-0005-0000-0000-00006F2D0000}"/>
    <cellStyle name="Итог 6 7 2 2" xfId="6359" xr:uid="{00000000-0005-0000-0000-0000702D0000}"/>
    <cellStyle name="Итог 6 7 2 2 2" xfId="12190" xr:uid="{00000000-0005-0000-0000-0000712D0000}"/>
    <cellStyle name="Итог 6 7 2 2 3" xfId="14979" xr:uid="{00000000-0005-0000-0000-0000722D0000}"/>
    <cellStyle name="Итог 6 7 2 3" xfId="12189" xr:uid="{00000000-0005-0000-0000-0000732D0000}"/>
    <cellStyle name="Итог 6 7 2 4" xfId="14978" xr:uid="{00000000-0005-0000-0000-0000742D0000}"/>
    <cellStyle name="Итог 6 7 3" xfId="6360" xr:uid="{00000000-0005-0000-0000-0000752D0000}"/>
    <cellStyle name="Итог 6 7 3 2" xfId="6361" xr:uid="{00000000-0005-0000-0000-0000762D0000}"/>
    <cellStyle name="Итог 6 7 3 2 2" xfId="12192" xr:uid="{00000000-0005-0000-0000-0000772D0000}"/>
    <cellStyle name="Итог 6 7 3 2 3" xfId="14981" xr:uid="{00000000-0005-0000-0000-0000782D0000}"/>
    <cellStyle name="Итог 6 7 3 3" xfId="12191" xr:uid="{00000000-0005-0000-0000-0000792D0000}"/>
    <cellStyle name="Итог 6 7 3 4" xfId="14980" xr:uid="{00000000-0005-0000-0000-00007A2D0000}"/>
    <cellStyle name="Итог 6 7 4" xfId="6362" xr:uid="{00000000-0005-0000-0000-00007B2D0000}"/>
    <cellStyle name="Итог 6 7 4 2" xfId="12193" xr:uid="{00000000-0005-0000-0000-00007C2D0000}"/>
    <cellStyle name="Итог 6 7 4 3" xfId="14982" xr:uid="{00000000-0005-0000-0000-00007D2D0000}"/>
    <cellStyle name="Итог 6 7 5" xfId="12188" xr:uid="{00000000-0005-0000-0000-00007E2D0000}"/>
    <cellStyle name="Итог 6 7 6" xfId="14977" xr:uid="{00000000-0005-0000-0000-00007F2D0000}"/>
    <cellStyle name="Итог 6 8" xfId="6363" xr:uid="{00000000-0005-0000-0000-0000802D0000}"/>
    <cellStyle name="Итог 6 8 2" xfId="6364" xr:uid="{00000000-0005-0000-0000-0000812D0000}"/>
    <cellStyle name="Итог 6 8 2 2" xfId="6365" xr:uid="{00000000-0005-0000-0000-0000822D0000}"/>
    <cellStyle name="Итог 6 8 2 2 2" xfId="12196" xr:uid="{00000000-0005-0000-0000-0000832D0000}"/>
    <cellStyle name="Итог 6 8 2 2 3" xfId="14985" xr:uid="{00000000-0005-0000-0000-0000842D0000}"/>
    <cellStyle name="Итог 6 8 2 3" xfId="12195" xr:uid="{00000000-0005-0000-0000-0000852D0000}"/>
    <cellStyle name="Итог 6 8 2 4" xfId="14984" xr:uid="{00000000-0005-0000-0000-0000862D0000}"/>
    <cellStyle name="Итог 6 8 3" xfId="6366" xr:uid="{00000000-0005-0000-0000-0000872D0000}"/>
    <cellStyle name="Итог 6 8 3 2" xfId="6367" xr:uid="{00000000-0005-0000-0000-0000882D0000}"/>
    <cellStyle name="Итог 6 8 3 2 2" xfId="12198" xr:uid="{00000000-0005-0000-0000-0000892D0000}"/>
    <cellStyle name="Итог 6 8 3 2 3" xfId="14987" xr:uid="{00000000-0005-0000-0000-00008A2D0000}"/>
    <cellStyle name="Итог 6 8 3 3" xfId="12197" xr:uid="{00000000-0005-0000-0000-00008B2D0000}"/>
    <cellStyle name="Итог 6 8 3 4" xfId="14986" xr:uid="{00000000-0005-0000-0000-00008C2D0000}"/>
    <cellStyle name="Итог 6 8 4" xfId="6368" xr:uid="{00000000-0005-0000-0000-00008D2D0000}"/>
    <cellStyle name="Итог 6 8 4 2" xfId="12199" xr:uid="{00000000-0005-0000-0000-00008E2D0000}"/>
    <cellStyle name="Итог 6 8 4 3" xfId="14988" xr:uid="{00000000-0005-0000-0000-00008F2D0000}"/>
    <cellStyle name="Итог 6 8 5" xfId="12194" xr:uid="{00000000-0005-0000-0000-0000902D0000}"/>
    <cellStyle name="Итог 6 8 6" xfId="14983" xr:uid="{00000000-0005-0000-0000-0000912D0000}"/>
    <cellStyle name="Итог 6 9" xfId="6369" xr:uid="{00000000-0005-0000-0000-0000922D0000}"/>
    <cellStyle name="Итог 6 9 2" xfId="6370" xr:uid="{00000000-0005-0000-0000-0000932D0000}"/>
    <cellStyle name="Итог 6 9 2 2" xfId="6371" xr:uid="{00000000-0005-0000-0000-0000942D0000}"/>
    <cellStyle name="Итог 6 9 2 2 2" xfId="12202" xr:uid="{00000000-0005-0000-0000-0000952D0000}"/>
    <cellStyle name="Итог 6 9 2 2 3" xfId="14991" xr:uid="{00000000-0005-0000-0000-0000962D0000}"/>
    <cellStyle name="Итог 6 9 2 3" xfId="12201" xr:uid="{00000000-0005-0000-0000-0000972D0000}"/>
    <cellStyle name="Итог 6 9 2 4" xfId="14990" xr:uid="{00000000-0005-0000-0000-0000982D0000}"/>
    <cellStyle name="Итог 6 9 3" xfId="6372" xr:uid="{00000000-0005-0000-0000-0000992D0000}"/>
    <cellStyle name="Итог 6 9 3 2" xfId="6373" xr:uid="{00000000-0005-0000-0000-00009A2D0000}"/>
    <cellStyle name="Итог 6 9 3 2 2" xfId="12204" xr:uid="{00000000-0005-0000-0000-00009B2D0000}"/>
    <cellStyle name="Итог 6 9 3 2 3" xfId="14993" xr:uid="{00000000-0005-0000-0000-00009C2D0000}"/>
    <cellStyle name="Итог 6 9 3 3" xfId="12203" xr:uid="{00000000-0005-0000-0000-00009D2D0000}"/>
    <cellStyle name="Итог 6 9 3 4" xfId="14992" xr:uid="{00000000-0005-0000-0000-00009E2D0000}"/>
    <cellStyle name="Итог 6 9 4" xfId="6374" xr:uid="{00000000-0005-0000-0000-00009F2D0000}"/>
    <cellStyle name="Итог 6 9 4 2" xfId="12205" xr:uid="{00000000-0005-0000-0000-0000A02D0000}"/>
    <cellStyle name="Итог 6 9 4 3" xfId="14994" xr:uid="{00000000-0005-0000-0000-0000A12D0000}"/>
    <cellStyle name="Итог 6 9 5" xfId="12200" xr:uid="{00000000-0005-0000-0000-0000A22D0000}"/>
    <cellStyle name="Итог 6 9 6" xfId="14989" xr:uid="{00000000-0005-0000-0000-0000A32D0000}"/>
    <cellStyle name="Итог 7" xfId="6375" xr:uid="{00000000-0005-0000-0000-0000A42D0000}"/>
    <cellStyle name="Итог 7 10" xfId="6376" xr:uid="{00000000-0005-0000-0000-0000A52D0000}"/>
    <cellStyle name="Итог 7 10 2" xfId="6377" xr:uid="{00000000-0005-0000-0000-0000A62D0000}"/>
    <cellStyle name="Итог 7 10 2 2" xfId="6378" xr:uid="{00000000-0005-0000-0000-0000A72D0000}"/>
    <cellStyle name="Итог 7 10 2 2 2" xfId="12209" xr:uid="{00000000-0005-0000-0000-0000A82D0000}"/>
    <cellStyle name="Итог 7 10 2 2 3" xfId="14998" xr:uid="{00000000-0005-0000-0000-0000A92D0000}"/>
    <cellStyle name="Итог 7 10 2 3" xfId="12208" xr:uid="{00000000-0005-0000-0000-0000AA2D0000}"/>
    <cellStyle name="Итог 7 10 2 4" xfId="14997" xr:uid="{00000000-0005-0000-0000-0000AB2D0000}"/>
    <cellStyle name="Итог 7 10 3" xfId="6379" xr:uid="{00000000-0005-0000-0000-0000AC2D0000}"/>
    <cellStyle name="Итог 7 10 3 2" xfId="6380" xr:uid="{00000000-0005-0000-0000-0000AD2D0000}"/>
    <cellStyle name="Итог 7 10 3 2 2" xfId="12211" xr:uid="{00000000-0005-0000-0000-0000AE2D0000}"/>
    <cellStyle name="Итог 7 10 3 2 3" xfId="15000" xr:uid="{00000000-0005-0000-0000-0000AF2D0000}"/>
    <cellStyle name="Итог 7 10 3 3" xfId="12210" xr:uid="{00000000-0005-0000-0000-0000B02D0000}"/>
    <cellStyle name="Итог 7 10 3 4" xfId="14999" xr:uid="{00000000-0005-0000-0000-0000B12D0000}"/>
    <cellStyle name="Итог 7 10 4" xfId="6381" xr:uid="{00000000-0005-0000-0000-0000B22D0000}"/>
    <cellStyle name="Итог 7 10 4 2" xfId="12212" xr:uid="{00000000-0005-0000-0000-0000B32D0000}"/>
    <cellStyle name="Итог 7 10 4 3" xfId="15001" xr:uid="{00000000-0005-0000-0000-0000B42D0000}"/>
    <cellStyle name="Итог 7 10 5" xfId="12207" xr:uid="{00000000-0005-0000-0000-0000B52D0000}"/>
    <cellStyle name="Итог 7 10 6" xfId="14996" xr:uid="{00000000-0005-0000-0000-0000B62D0000}"/>
    <cellStyle name="Итог 7 11" xfId="6382" xr:uid="{00000000-0005-0000-0000-0000B72D0000}"/>
    <cellStyle name="Итог 7 11 2" xfId="6383" xr:uid="{00000000-0005-0000-0000-0000B82D0000}"/>
    <cellStyle name="Итог 7 11 2 2" xfId="6384" xr:uid="{00000000-0005-0000-0000-0000B92D0000}"/>
    <cellStyle name="Итог 7 11 2 2 2" xfId="12215" xr:uid="{00000000-0005-0000-0000-0000BA2D0000}"/>
    <cellStyle name="Итог 7 11 2 2 3" xfId="15004" xr:uid="{00000000-0005-0000-0000-0000BB2D0000}"/>
    <cellStyle name="Итог 7 11 2 3" xfId="12214" xr:uid="{00000000-0005-0000-0000-0000BC2D0000}"/>
    <cellStyle name="Итог 7 11 2 4" xfId="15003" xr:uid="{00000000-0005-0000-0000-0000BD2D0000}"/>
    <cellStyle name="Итог 7 11 3" xfId="6385" xr:uid="{00000000-0005-0000-0000-0000BE2D0000}"/>
    <cellStyle name="Итог 7 11 3 2" xfId="6386" xr:uid="{00000000-0005-0000-0000-0000BF2D0000}"/>
    <cellStyle name="Итог 7 11 3 2 2" xfId="12217" xr:uid="{00000000-0005-0000-0000-0000C02D0000}"/>
    <cellStyle name="Итог 7 11 3 2 3" xfId="15006" xr:uid="{00000000-0005-0000-0000-0000C12D0000}"/>
    <cellStyle name="Итог 7 11 3 3" xfId="12216" xr:uid="{00000000-0005-0000-0000-0000C22D0000}"/>
    <cellStyle name="Итог 7 11 3 4" xfId="15005" xr:uid="{00000000-0005-0000-0000-0000C32D0000}"/>
    <cellStyle name="Итог 7 11 4" xfId="6387" xr:uid="{00000000-0005-0000-0000-0000C42D0000}"/>
    <cellStyle name="Итог 7 11 4 2" xfId="12218" xr:uid="{00000000-0005-0000-0000-0000C52D0000}"/>
    <cellStyle name="Итог 7 11 4 3" xfId="15007" xr:uid="{00000000-0005-0000-0000-0000C62D0000}"/>
    <cellStyle name="Итог 7 11 5" xfId="12213" xr:uid="{00000000-0005-0000-0000-0000C72D0000}"/>
    <cellStyle name="Итог 7 11 6" xfId="15002" xr:uid="{00000000-0005-0000-0000-0000C82D0000}"/>
    <cellStyle name="Итог 7 12" xfId="6388" xr:uid="{00000000-0005-0000-0000-0000C92D0000}"/>
    <cellStyle name="Итог 7 12 2" xfId="6389" xr:uid="{00000000-0005-0000-0000-0000CA2D0000}"/>
    <cellStyle name="Итог 7 12 2 2" xfId="6390" xr:uid="{00000000-0005-0000-0000-0000CB2D0000}"/>
    <cellStyle name="Итог 7 12 2 2 2" xfId="12221" xr:uid="{00000000-0005-0000-0000-0000CC2D0000}"/>
    <cellStyle name="Итог 7 12 2 2 3" xfId="15010" xr:uid="{00000000-0005-0000-0000-0000CD2D0000}"/>
    <cellStyle name="Итог 7 12 2 3" xfId="12220" xr:uid="{00000000-0005-0000-0000-0000CE2D0000}"/>
    <cellStyle name="Итог 7 12 2 4" xfId="15009" xr:uid="{00000000-0005-0000-0000-0000CF2D0000}"/>
    <cellStyle name="Итог 7 12 3" xfId="6391" xr:uid="{00000000-0005-0000-0000-0000D02D0000}"/>
    <cellStyle name="Итог 7 12 3 2" xfId="6392" xr:uid="{00000000-0005-0000-0000-0000D12D0000}"/>
    <cellStyle name="Итог 7 12 3 2 2" xfId="12223" xr:uid="{00000000-0005-0000-0000-0000D22D0000}"/>
    <cellStyle name="Итог 7 12 3 2 3" xfId="15012" xr:uid="{00000000-0005-0000-0000-0000D32D0000}"/>
    <cellStyle name="Итог 7 12 3 3" xfId="12222" xr:uid="{00000000-0005-0000-0000-0000D42D0000}"/>
    <cellStyle name="Итог 7 12 3 4" xfId="15011" xr:uid="{00000000-0005-0000-0000-0000D52D0000}"/>
    <cellStyle name="Итог 7 12 4" xfId="6393" xr:uid="{00000000-0005-0000-0000-0000D62D0000}"/>
    <cellStyle name="Итог 7 12 4 2" xfId="12224" xr:uid="{00000000-0005-0000-0000-0000D72D0000}"/>
    <cellStyle name="Итог 7 12 4 3" xfId="15013" xr:uid="{00000000-0005-0000-0000-0000D82D0000}"/>
    <cellStyle name="Итог 7 12 5" xfId="12219" xr:uid="{00000000-0005-0000-0000-0000D92D0000}"/>
    <cellStyle name="Итог 7 12 6" xfId="15008" xr:uid="{00000000-0005-0000-0000-0000DA2D0000}"/>
    <cellStyle name="Итог 7 13" xfId="6394" xr:uid="{00000000-0005-0000-0000-0000DB2D0000}"/>
    <cellStyle name="Итог 7 13 2" xfId="6395" xr:uid="{00000000-0005-0000-0000-0000DC2D0000}"/>
    <cellStyle name="Итог 7 13 2 2" xfId="6396" xr:uid="{00000000-0005-0000-0000-0000DD2D0000}"/>
    <cellStyle name="Итог 7 13 2 2 2" xfId="12227" xr:uid="{00000000-0005-0000-0000-0000DE2D0000}"/>
    <cellStyle name="Итог 7 13 2 2 3" xfId="15016" xr:uid="{00000000-0005-0000-0000-0000DF2D0000}"/>
    <cellStyle name="Итог 7 13 2 3" xfId="12226" xr:uid="{00000000-0005-0000-0000-0000E02D0000}"/>
    <cellStyle name="Итог 7 13 2 4" xfId="15015" xr:uid="{00000000-0005-0000-0000-0000E12D0000}"/>
    <cellStyle name="Итог 7 13 3" xfId="6397" xr:uid="{00000000-0005-0000-0000-0000E22D0000}"/>
    <cellStyle name="Итог 7 13 3 2" xfId="6398" xr:uid="{00000000-0005-0000-0000-0000E32D0000}"/>
    <cellStyle name="Итог 7 13 3 2 2" xfId="12229" xr:uid="{00000000-0005-0000-0000-0000E42D0000}"/>
    <cellStyle name="Итог 7 13 3 2 3" xfId="15018" xr:uid="{00000000-0005-0000-0000-0000E52D0000}"/>
    <cellStyle name="Итог 7 13 3 3" xfId="12228" xr:uid="{00000000-0005-0000-0000-0000E62D0000}"/>
    <cellStyle name="Итог 7 13 3 4" xfId="15017" xr:uid="{00000000-0005-0000-0000-0000E72D0000}"/>
    <cellStyle name="Итог 7 13 4" xfId="6399" xr:uid="{00000000-0005-0000-0000-0000E82D0000}"/>
    <cellStyle name="Итог 7 13 4 2" xfId="12230" xr:uid="{00000000-0005-0000-0000-0000E92D0000}"/>
    <cellStyle name="Итог 7 13 4 3" xfId="15019" xr:uid="{00000000-0005-0000-0000-0000EA2D0000}"/>
    <cellStyle name="Итог 7 13 5" xfId="12225" xr:uid="{00000000-0005-0000-0000-0000EB2D0000}"/>
    <cellStyle name="Итог 7 13 6" xfId="15014" xr:uid="{00000000-0005-0000-0000-0000EC2D0000}"/>
    <cellStyle name="Итог 7 14" xfId="6400" xr:uid="{00000000-0005-0000-0000-0000ED2D0000}"/>
    <cellStyle name="Итог 7 14 2" xfId="6401" xr:uid="{00000000-0005-0000-0000-0000EE2D0000}"/>
    <cellStyle name="Итог 7 14 2 2" xfId="6402" xr:uid="{00000000-0005-0000-0000-0000EF2D0000}"/>
    <cellStyle name="Итог 7 14 2 2 2" xfId="12233" xr:uid="{00000000-0005-0000-0000-0000F02D0000}"/>
    <cellStyle name="Итог 7 14 2 2 3" xfId="15022" xr:uid="{00000000-0005-0000-0000-0000F12D0000}"/>
    <cellStyle name="Итог 7 14 2 3" xfId="12232" xr:uid="{00000000-0005-0000-0000-0000F22D0000}"/>
    <cellStyle name="Итог 7 14 2 4" xfId="15021" xr:uid="{00000000-0005-0000-0000-0000F32D0000}"/>
    <cellStyle name="Итог 7 14 3" xfId="6403" xr:uid="{00000000-0005-0000-0000-0000F42D0000}"/>
    <cellStyle name="Итог 7 14 3 2" xfId="6404" xr:uid="{00000000-0005-0000-0000-0000F52D0000}"/>
    <cellStyle name="Итог 7 14 3 2 2" xfId="12235" xr:uid="{00000000-0005-0000-0000-0000F62D0000}"/>
    <cellStyle name="Итог 7 14 3 2 3" xfId="15024" xr:uid="{00000000-0005-0000-0000-0000F72D0000}"/>
    <cellStyle name="Итог 7 14 3 3" xfId="12234" xr:uid="{00000000-0005-0000-0000-0000F82D0000}"/>
    <cellStyle name="Итог 7 14 3 4" xfId="15023" xr:uid="{00000000-0005-0000-0000-0000F92D0000}"/>
    <cellStyle name="Итог 7 14 4" xfId="6405" xr:uid="{00000000-0005-0000-0000-0000FA2D0000}"/>
    <cellStyle name="Итог 7 14 4 2" xfId="12236" xr:uid="{00000000-0005-0000-0000-0000FB2D0000}"/>
    <cellStyle name="Итог 7 14 4 3" xfId="15025" xr:uid="{00000000-0005-0000-0000-0000FC2D0000}"/>
    <cellStyle name="Итог 7 14 5" xfId="12231" xr:uid="{00000000-0005-0000-0000-0000FD2D0000}"/>
    <cellStyle name="Итог 7 14 6" xfId="15020" xr:uid="{00000000-0005-0000-0000-0000FE2D0000}"/>
    <cellStyle name="Итог 7 15" xfId="6406" xr:uid="{00000000-0005-0000-0000-0000FF2D0000}"/>
    <cellStyle name="Итог 7 15 2" xfId="6407" xr:uid="{00000000-0005-0000-0000-0000002E0000}"/>
    <cellStyle name="Итог 7 15 2 2" xfId="12238" xr:uid="{00000000-0005-0000-0000-0000012E0000}"/>
    <cellStyle name="Итог 7 15 2 3" xfId="15027" xr:uid="{00000000-0005-0000-0000-0000022E0000}"/>
    <cellStyle name="Итог 7 15 3" xfId="12237" xr:uid="{00000000-0005-0000-0000-0000032E0000}"/>
    <cellStyle name="Итог 7 15 4" xfId="15026" xr:uid="{00000000-0005-0000-0000-0000042E0000}"/>
    <cellStyle name="Итог 7 16" xfId="6408" xr:uid="{00000000-0005-0000-0000-0000052E0000}"/>
    <cellStyle name="Итог 7 16 2" xfId="6409" xr:uid="{00000000-0005-0000-0000-0000062E0000}"/>
    <cellStyle name="Итог 7 16 2 2" xfId="12240" xr:uid="{00000000-0005-0000-0000-0000072E0000}"/>
    <cellStyle name="Итог 7 16 2 3" xfId="15029" xr:uid="{00000000-0005-0000-0000-0000082E0000}"/>
    <cellStyle name="Итог 7 16 3" xfId="12239" xr:uid="{00000000-0005-0000-0000-0000092E0000}"/>
    <cellStyle name="Итог 7 16 4" xfId="15028" xr:uid="{00000000-0005-0000-0000-00000A2E0000}"/>
    <cellStyle name="Итог 7 17" xfId="12206" xr:uid="{00000000-0005-0000-0000-00000B2E0000}"/>
    <cellStyle name="Итог 7 18" xfId="14995" xr:uid="{00000000-0005-0000-0000-00000C2E0000}"/>
    <cellStyle name="Итог 7 2" xfId="6410" xr:uid="{00000000-0005-0000-0000-00000D2E0000}"/>
    <cellStyle name="Итог 7 2 2" xfId="6411" xr:uid="{00000000-0005-0000-0000-00000E2E0000}"/>
    <cellStyle name="Итог 7 2 2 2" xfId="6412" xr:uid="{00000000-0005-0000-0000-00000F2E0000}"/>
    <cellStyle name="Итог 7 2 2 2 2" xfId="12243" xr:uid="{00000000-0005-0000-0000-0000102E0000}"/>
    <cellStyle name="Итог 7 2 2 2 3" xfId="15032" xr:uid="{00000000-0005-0000-0000-0000112E0000}"/>
    <cellStyle name="Итог 7 2 2 3" xfId="12242" xr:uid="{00000000-0005-0000-0000-0000122E0000}"/>
    <cellStyle name="Итог 7 2 2 4" xfId="15031" xr:uid="{00000000-0005-0000-0000-0000132E0000}"/>
    <cellStyle name="Итог 7 2 3" xfId="6413" xr:uid="{00000000-0005-0000-0000-0000142E0000}"/>
    <cellStyle name="Итог 7 2 3 2" xfId="6414" xr:uid="{00000000-0005-0000-0000-0000152E0000}"/>
    <cellStyle name="Итог 7 2 3 2 2" xfId="12245" xr:uid="{00000000-0005-0000-0000-0000162E0000}"/>
    <cellStyle name="Итог 7 2 3 2 3" xfId="15034" xr:uid="{00000000-0005-0000-0000-0000172E0000}"/>
    <cellStyle name="Итог 7 2 3 3" xfId="12244" xr:uid="{00000000-0005-0000-0000-0000182E0000}"/>
    <cellStyle name="Итог 7 2 3 4" xfId="15033" xr:uid="{00000000-0005-0000-0000-0000192E0000}"/>
    <cellStyle name="Итог 7 2 4" xfId="6415" xr:uid="{00000000-0005-0000-0000-00001A2E0000}"/>
    <cellStyle name="Итог 7 2 4 2" xfId="12246" xr:uid="{00000000-0005-0000-0000-00001B2E0000}"/>
    <cellStyle name="Итог 7 2 4 3" xfId="15035" xr:uid="{00000000-0005-0000-0000-00001C2E0000}"/>
    <cellStyle name="Итог 7 2 5" xfId="12241" xr:uid="{00000000-0005-0000-0000-00001D2E0000}"/>
    <cellStyle name="Итог 7 2 6" xfId="15030" xr:uid="{00000000-0005-0000-0000-00001E2E0000}"/>
    <cellStyle name="Итог 7 3" xfId="6416" xr:uid="{00000000-0005-0000-0000-00001F2E0000}"/>
    <cellStyle name="Итог 7 3 2" xfId="6417" xr:uid="{00000000-0005-0000-0000-0000202E0000}"/>
    <cellStyle name="Итог 7 3 2 2" xfId="6418" xr:uid="{00000000-0005-0000-0000-0000212E0000}"/>
    <cellStyle name="Итог 7 3 2 2 2" xfId="12249" xr:uid="{00000000-0005-0000-0000-0000222E0000}"/>
    <cellStyle name="Итог 7 3 2 2 3" xfId="15038" xr:uid="{00000000-0005-0000-0000-0000232E0000}"/>
    <cellStyle name="Итог 7 3 2 3" xfId="12248" xr:uid="{00000000-0005-0000-0000-0000242E0000}"/>
    <cellStyle name="Итог 7 3 2 4" xfId="15037" xr:uid="{00000000-0005-0000-0000-0000252E0000}"/>
    <cellStyle name="Итог 7 3 3" xfId="6419" xr:uid="{00000000-0005-0000-0000-0000262E0000}"/>
    <cellStyle name="Итог 7 3 3 2" xfId="6420" xr:uid="{00000000-0005-0000-0000-0000272E0000}"/>
    <cellStyle name="Итог 7 3 3 2 2" xfId="12251" xr:uid="{00000000-0005-0000-0000-0000282E0000}"/>
    <cellStyle name="Итог 7 3 3 2 3" xfId="15040" xr:uid="{00000000-0005-0000-0000-0000292E0000}"/>
    <cellStyle name="Итог 7 3 3 3" xfId="12250" xr:uid="{00000000-0005-0000-0000-00002A2E0000}"/>
    <cellStyle name="Итог 7 3 3 4" xfId="15039" xr:uid="{00000000-0005-0000-0000-00002B2E0000}"/>
    <cellStyle name="Итог 7 3 4" xfId="6421" xr:uid="{00000000-0005-0000-0000-00002C2E0000}"/>
    <cellStyle name="Итог 7 3 4 2" xfId="12252" xr:uid="{00000000-0005-0000-0000-00002D2E0000}"/>
    <cellStyle name="Итог 7 3 4 3" xfId="15041" xr:uid="{00000000-0005-0000-0000-00002E2E0000}"/>
    <cellStyle name="Итог 7 3 5" xfId="12247" xr:uid="{00000000-0005-0000-0000-00002F2E0000}"/>
    <cellStyle name="Итог 7 3 6" xfId="15036" xr:uid="{00000000-0005-0000-0000-0000302E0000}"/>
    <cellStyle name="Итог 7 4" xfId="6422" xr:uid="{00000000-0005-0000-0000-0000312E0000}"/>
    <cellStyle name="Итог 7 4 2" xfId="6423" xr:uid="{00000000-0005-0000-0000-0000322E0000}"/>
    <cellStyle name="Итог 7 4 2 2" xfId="6424" xr:uid="{00000000-0005-0000-0000-0000332E0000}"/>
    <cellStyle name="Итог 7 4 2 2 2" xfId="12255" xr:uid="{00000000-0005-0000-0000-0000342E0000}"/>
    <cellStyle name="Итог 7 4 2 2 3" xfId="15044" xr:uid="{00000000-0005-0000-0000-0000352E0000}"/>
    <cellStyle name="Итог 7 4 2 3" xfId="12254" xr:uid="{00000000-0005-0000-0000-0000362E0000}"/>
    <cellStyle name="Итог 7 4 2 4" xfId="15043" xr:uid="{00000000-0005-0000-0000-0000372E0000}"/>
    <cellStyle name="Итог 7 4 3" xfId="6425" xr:uid="{00000000-0005-0000-0000-0000382E0000}"/>
    <cellStyle name="Итог 7 4 3 2" xfId="6426" xr:uid="{00000000-0005-0000-0000-0000392E0000}"/>
    <cellStyle name="Итог 7 4 3 2 2" xfId="12257" xr:uid="{00000000-0005-0000-0000-00003A2E0000}"/>
    <cellStyle name="Итог 7 4 3 2 3" xfId="15046" xr:uid="{00000000-0005-0000-0000-00003B2E0000}"/>
    <cellStyle name="Итог 7 4 3 3" xfId="12256" xr:uid="{00000000-0005-0000-0000-00003C2E0000}"/>
    <cellStyle name="Итог 7 4 3 4" xfId="15045" xr:uid="{00000000-0005-0000-0000-00003D2E0000}"/>
    <cellStyle name="Итог 7 4 4" xfId="6427" xr:uid="{00000000-0005-0000-0000-00003E2E0000}"/>
    <cellStyle name="Итог 7 4 4 2" xfId="12258" xr:uid="{00000000-0005-0000-0000-00003F2E0000}"/>
    <cellStyle name="Итог 7 4 4 3" xfId="15047" xr:uid="{00000000-0005-0000-0000-0000402E0000}"/>
    <cellStyle name="Итог 7 4 5" xfId="12253" xr:uid="{00000000-0005-0000-0000-0000412E0000}"/>
    <cellStyle name="Итог 7 4 6" xfId="15042" xr:uid="{00000000-0005-0000-0000-0000422E0000}"/>
    <cellStyle name="Итог 7 5" xfId="6428" xr:uid="{00000000-0005-0000-0000-0000432E0000}"/>
    <cellStyle name="Итог 7 5 2" xfId="6429" xr:uid="{00000000-0005-0000-0000-0000442E0000}"/>
    <cellStyle name="Итог 7 5 2 2" xfId="6430" xr:uid="{00000000-0005-0000-0000-0000452E0000}"/>
    <cellStyle name="Итог 7 5 2 2 2" xfId="12261" xr:uid="{00000000-0005-0000-0000-0000462E0000}"/>
    <cellStyle name="Итог 7 5 2 2 3" xfId="15050" xr:uid="{00000000-0005-0000-0000-0000472E0000}"/>
    <cellStyle name="Итог 7 5 2 3" xfId="12260" xr:uid="{00000000-0005-0000-0000-0000482E0000}"/>
    <cellStyle name="Итог 7 5 2 4" xfId="15049" xr:uid="{00000000-0005-0000-0000-0000492E0000}"/>
    <cellStyle name="Итог 7 5 3" xfId="6431" xr:uid="{00000000-0005-0000-0000-00004A2E0000}"/>
    <cellStyle name="Итог 7 5 3 2" xfId="6432" xr:uid="{00000000-0005-0000-0000-00004B2E0000}"/>
    <cellStyle name="Итог 7 5 3 2 2" xfId="12263" xr:uid="{00000000-0005-0000-0000-00004C2E0000}"/>
    <cellStyle name="Итог 7 5 3 2 3" xfId="15052" xr:uid="{00000000-0005-0000-0000-00004D2E0000}"/>
    <cellStyle name="Итог 7 5 3 3" xfId="12262" xr:uid="{00000000-0005-0000-0000-00004E2E0000}"/>
    <cellStyle name="Итог 7 5 3 4" xfId="15051" xr:uid="{00000000-0005-0000-0000-00004F2E0000}"/>
    <cellStyle name="Итог 7 5 4" xfId="6433" xr:uid="{00000000-0005-0000-0000-0000502E0000}"/>
    <cellStyle name="Итог 7 5 4 2" xfId="12264" xr:uid="{00000000-0005-0000-0000-0000512E0000}"/>
    <cellStyle name="Итог 7 5 4 3" xfId="15053" xr:uid="{00000000-0005-0000-0000-0000522E0000}"/>
    <cellStyle name="Итог 7 5 5" xfId="12259" xr:uid="{00000000-0005-0000-0000-0000532E0000}"/>
    <cellStyle name="Итог 7 5 6" xfId="15048" xr:uid="{00000000-0005-0000-0000-0000542E0000}"/>
    <cellStyle name="Итог 7 6" xfId="6434" xr:uid="{00000000-0005-0000-0000-0000552E0000}"/>
    <cellStyle name="Итог 7 6 2" xfId="6435" xr:uid="{00000000-0005-0000-0000-0000562E0000}"/>
    <cellStyle name="Итог 7 6 2 2" xfId="6436" xr:uid="{00000000-0005-0000-0000-0000572E0000}"/>
    <cellStyle name="Итог 7 6 2 2 2" xfId="12267" xr:uid="{00000000-0005-0000-0000-0000582E0000}"/>
    <cellStyle name="Итог 7 6 2 2 3" xfId="15056" xr:uid="{00000000-0005-0000-0000-0000592E0000}"/>
    <cellStyle name="Итог 7 6 2 3" xfId="12266" xr:uid="{00000000-0005-0000-0000-00005A2E0000}"/>
    <cellStyle name="Итог 7 6 2 4" xfId="15055" xr:uid="{00000000-0005-0000-0000-00005B2E0000}"/>
    <cellStyle name="Итог 7 6 3" xfId="6437" xr:uid="{00000000-0005-0000-0000-00005C2E0000}"/>
    <cellStyle name="Итог 7 6 3 2" xfId="6438" xr:uid="{00000000-0005-0000-0000-00005D2E0000}"/>
    <cellStyle name="Итог 7 6 3 2 2" xfId="12269" xr:uid="{00000000-0005-0000-0000-00005E2E0000}"/>
    <cellStyle name="Итог 7 6 3 2 3" xfId="15058" xr:uid="{00000000-0005-0000-0000-00005F2E0000}"/>
    <cellStyle name="Итог 7 6 3 3" xfId="12268" xr:uid="{00000000-0005-0000-0000-0000602E0000}"/>
    <cellStyle name="Итог 7 6 3 4" xfId="15057" xr:uid="{00000000-0005-0000-0000-0000612E0000}"/>
    <cellStyle name="Итог 7 6 4" xfId="6439" xr:uid="{00000000-0005-0000-0000-0000622E0000}"/>
    <cellStyle name="Итог 7 6 4 2" xfId="12270" xr:uid="{00000000-0005-0000-0000-0000632E0000}"/>
    <cellStyle name="Итог 7 6 4 3" xfId="15059" xr:uid="{00000000-0005-0000-0000-0000642E0000}"/>
    <cellStyle name="Итог 7 6 5" xfId="12265" xr:uid="{00000000-0005-0000-0000-0000652E0000}"/>
    <cellStyle name="Итог 7 6 6" xfId="15054" xr:uid="{00000000-0005-0000-0000-0000662E0000}"/>
    <cellStyle name="Итог 7 7" xfId="6440" xr:uid="{00000000-0005-0000-0000-0000672E0000}"/>
    <cellStyle name="Итог 7 7 2" xfId="6441" xr:uid="{00000000-0005-0000-0000-0000682E0000}"/>
    <cellStyle name="Итог 7 7 2 2" xfId="6442" xr:uid="{00000000-0005-0000-0000-0000692E0000}"/>
    <cellStyle name="Итог 7 7 2 2 2" xfId="12273" xr:uid="{00000000-0005-0000-0000-00006A2E0000}"/>
    <cellStyle name="Итог 7 7 2 2 3" xfId="15062" xr:uid="{00000000-0005-0000-0000-00006B2E0000}"/>
    <cellStyle name="Итог 7 7 2 3" xfId="12272" xr:uid="{00000000-0005-0000-0000-00006C2E0000}"/>
    <cellStyle name="Итог 7 7 2 4" xfId="15061" xr:uid="{00000000-0005-0000-0000-00006D2E0000}"/>
    <cellStyle name="Итог 7 7 3" xfId="6443" xr:uid="{00000000-0005-0000-0000-00006E2E0000}"/>
    <cellStyle name="Итог 7 7 3 2" xfId="6444" xr:uid="{00000000-0005-0000-0000-00006F2E0000}"/>
    <cellStyle name="Итог 7 7 3 2 2" xfId="12275" xr:uid="{00000000-0005-0000-0000-0000702E0000}"/>
    <cellStyle name="Итог 7 7 3 2 3" xfId="15064" xr:uid="{00000000-0005-0000-0000-0000712E0000}"/>
    <cellStyle name="Итог 7 7 3 3" xfId="12274" xr:uid="{00000000-0005-0000-0000-0000722E0000}"/>
    <cellStyle name="Итог 7 7 3 4" xfId="15063" xr:uid="{00000000-0005-0000-0000-0000732E0000}"/>
    <cellStyle name="Итог 7 7 4" xfId="6445" xr:uid="{00000000-0005-0000-0000-0000742E0000}"/>
    <cellStyle name="Итог 7 7 4 2" xfId="12276" xr:uid="{00000000-0005-0000-0000-0000752E0000}"/>
    <cellStyle name="Итог 7 7 4 3" xfId="15065" xr:uid="{00000000-0005-0000-0000-0000762E0000}"/>
    <cellStyle name="Итог 7 7 5" xfId="12271" xr:uid="{00000000-0005-0000-0000-0000772E0000}"/>
    <cellStyle name="Итог 7 7 6" xfId="15060" xr:uid="{00000000-0005-0000-0000-0000782E0000}"/>
    <cellStyle name="Итог 7 8" xfId="6446" xr:uid="{00000000-0005-0000-0000-0000792E0000}"/>
    <cellStyle name="Итог 7 8 2" xfId="6447" xr:uid="{00000000-0005-0000-0000-00007A2E0000}"/>
    <cellStyle name="Итог 7 8 2 2" xfId="6448" xr:uid="{00000000-0005-0000-0000-00007B2E0000}"/>
    <cellStyle name="Итог 7 8 2 2 2" xfId="12279" xr:uid="{00000000-0005-0000-0000-00007C2E0000}"/>
    <cellStyle name="Итог 7 8 2 2 3" xfId="15068" xr:uid="{00000000-0005-0000-0000-00007D2E0000}"/>
    <cellStyle name="Итог 7 8 2 3" xfId="12278" xr:uid="{00000000-0005-0000-0000-00007E2E0000}"/>
    <cellStyle name="Итог 7 8 2 4" xfId="15067" xr:uid="{00000000-0005-0000-0000-00007F2E0000}"/>
    <cellStyle name="Итог 7 8 3" xfId="6449" xr:uid="{00000000-0005-0000-0000-0000802E0000}"/>
    <cellStyle name="Итог 7 8 3 2" xfId="6450" xr:uid="{00000000-0005-0000-0000-0000812E0000}"/>
    <cellStyle name="Итог 7 8 3 2 2" xfId="12281" xr:uid="{00000000-0005-0000-0000-0000822E0000}"/>
    <cellStyle name="Итог 7 8 3 2 3" xfId="15070" xr:uid="{00000000-0005-0000-0000-0000832E0000}"/>
    <cellStyle name="Итог 7 8 3 3" xfId="12280" xr:uid="{00000000-0005-0000-0000-0000842E0000}"/>
    <cellStyle name="Итог 7 8 3 4" xfId="15069" xr:uid="{00000000-0005-0000-0000-0000852E0000}"/>
    <cellStyle name="Итог 7 8 4" xfId="6451" xr:uid="{00000000-0005-0000-0000-0000862E0000}"/>
    <cellStyle name="Итог 7 8 4 2" xfId="12282" xr:uid="{00000000-0005-0000-0000-0000872E0000}"/>
    <cellStyle name="Итог 7 8 4 3" xfId="15071" xr:uid="{00000000-0005-0000-0000-0000882E0000}"/>
    <cellStyle name="Итог 7 8 5" xfId="12277" xr:uid="{00000000-0005-0000-0000-0000892E0000}"/>
    <cellStyle name="Итог 7 8 6" xfId="15066" xr:uid="{00000000-0005-0000-0000-00008A2E0000}"/>
    <cellStyle name="Итог 7 9" xfId="6452" xr:uid="{00000000-0005-0000-0000-00008B2E0000}"/>
    <cellStyle name="Итог 7 9 2" xfId="6453" xr:uid="{00000000-0005-0000-0000-00008C2E0000}"/>
    <cellStyle name="Итог 7 9 2 2" xfId="6454" xr:uid="{00000000-0005-0000-0000-00008D2E0000}"/>
    <cellStyle name="Итог 7 9 2 2 2" xfId="12285" xr:uid="{00000000-0005-0000-0000-00008E2E0000}"/>
    <cellStyle name="Итог 7 9 2 2 3" xfId="15074" xr:uid="{00000000-0005-0000-0000-00008F2E0000}"/>
    <cellStyle name="Итог 7 9 2 3" xfId="12284" xr:uid="{00000000-0005-0000-0000-0000902E0000}"/>
    <cellStyle name="Итог 7 9 2 4" xfId="15073" xr:uid="{00000000-0005-0000-0000-0000912E0000}"/>
    <cellStyle name="Итог 7 9 3" xfId="6455" xr:uid="{00000000-0005-0000-0000-0000922E0000}"/>
    <cellStyle name="Итог 7 9 3 2" xfId="6456" xr:uid="{00000000-0005-0000-0000-0000932E0000}"/>
    <cellStyle name="Итог 7 9 3 2 2" xfId="12287" xr:uid="{00000000-0005-0000-0000-0000942E0000}"/>
    <cellStyle name="Итог 7 9 3 2 3" xfId="15076" xr:uid="{00000000-0005-0000-0000-0000952E0000}"/>
    <cellStyle name="Итог 7 9 3 3" xfId="12286" xr:uid="{00000000-0005-0000-0000-0000962E0000}"/>
    <cellStyle name="Итог 7 9 3 4" xfId="15075" xr:uid="{00000000-0005-0000-0000-0000972E0000}"/>
    <cellStyle name="Итог 7 9 4" xfId="6457" xr:uid="{00000000-0005-0000-0000-0000982E0000}"/>
    <cellStyle name="Итог 7 9 4 2" xfId="12288" xr:uid="{00000000-0005-0000-0000-0000992E0000}"/>
    <cellStyle name="Итог 7 9 4 3" xfId="15077" xr:uid="{00000000-0005-0000-0000-00009A2E0000}"/>
    <cellStyle name="Итог 7 9 5" xfId="12283" xr:uid="{00000000-0005-0000-0000-00009B2E0000}"/>
    <cellStyle name="Итог 7 9 6" xfId="15072" xr:uid="{00000000-0005-0000-0000-00009C2E0000}"/>
    <cellStyle name="Итог 8" xfId="6458" xr:uid="{00000000-0005-0000-0000-00009D2E0000}"/>
    <cellStyle name="Итог 8 10" xfId="6459" xr:uid="{00000000-0005-0000-0000-00009E2E0000}"/>
    <cellStyle name="Итог 8 10 2" xfId="6460" xr:uid="{00000000-0005-0000-0000-00009F2E0000}"/>
    <cellStyle name="Итог 8 10 2 2" xfId="6461" xr:uid="{00000000-0005-0000-0000-0000A02E0000}"/>
    <cellStyle name="Итог 8 10 2 2 2" xfId="12292" xr:uid="{00000000-0005-0000-0000-0000A12E0000}"/>
    <cellStyle name="Итог 8 10 2 2 3" xfId="15081" xr:uid="{00000000-0005-0000-0000-0000A22E0000}"/>
    <cellStyle name="Итог 8 10 2 3" xfId="12291" xr:uid="{00000000-0005-0000-0000-0000A32E0000}"/>
    <cellStyle name="Итог 8 10 2 4" xfId="15080" xr:uid="{00000000-0005-0000-0000-0000A42E0000}"/>
    <cellStyle name="Итог 8 10 3" xfId="6462" xr:uid="{00000000-0005-0000-0000-0000A52E0000}"/>
    <cellStyle name="Итог 8 10 3 2" xfId="6463" xr:uid="{00000000-0005-0000-0000-0000A62E0000}"/>
    <cellStyle name="Итог 8 10 3 2 2" xfId="12294" xr:uid="{00000000-0005-0000-0000-0000A72E0000}"/>
    <cellStyle name="Итог 8 10 3 2 3" xfId="15083" xr:uid="{00000000-0005-0000-0000-0000A82E0000}"/>
    <cellStyle name="Итог 8 10 3 3" xfId="12293" xr:uid="{00000000-0005-0000-0000-0000A92E0000}"/>
    <cellStyle name="Итог 8 10 3 4" xfId="15082" xr:uid="{00000000-0005-0000-0000-0000AA2E0000}"/>
    <cellStyle name="Итог 8 10 4" xfId="6464" xr:uid="{00000000-0005-0000-0000-0000AB2E0000}"/>
    <cellStyle name="Итог 8 10 4 2" xfId="12295" xr:uid="{00000000-0005-0000-0000-0000AC2E0000}"/>
    <cellStyle name="Итог 8 10 4 3" xfId="15084" xr:uid="{00000000-0005-0000-0000-0000AD2E0000}"/>
    <cellStyle name="Итог 8 10 5" xfId="12290" xr:uid="{00000000-0005-0000-0000-0000AE2E0000}"/>
    <cellStyle name="Итог 8 10 6" xfId="15079" xr:uid="{00000000-0005-0000-0000-0000AF2E0000}"/>
    <cellStyle name="Итог 8 11" xfId="6465" xr:uid="{00000000-0005-0000-0000-0000B02E0000}"/>
    <cellStyle name="Итог 8 11 2" xfId="6466" xr:uid="{00000000-0005-0000-0000-0000B12E0000}"/>
    <cellStyle name="Итог 8 11 2 2" xfId="6467" xr:uid="{00000000-0005-0000-0000-0000B22E0000}"/>
    <cellStyle name="Итог 8 11 2 2 2" xfId="12298" xr:uid="{00000000-0005-0000-0000-0000B32E0000}"/>
    <cellStyle name="Итог 8 11 2 2 3" xfId="15087" xr:uid="{00000000-0005-0000-0000-0000B42E0000}"/>
    <cellStyle name="Итог 8 11 2 3" xfId="12297" xr:uid="{00000000-0005-0000-0000-0000B52E0000}"/>
    <cellStyle name="Итог 8 11 2 4" xfId="15086" xr:uid="{00000000-0005-0000-0000-0000B62E0000}"/>
    <cellStyle name="Итог 8 11 3" xfId="6468" xr:uid="{00000000-0005-0000-0000-0000B72E0000}"/>
    <cellStyle name="Итог 8 11 3 2" xfId="6469" xr:uid="{00000000-0005-0000-0000-0000B82E0000}"/>
    <cellStyle name="Итог 8 11 3 2 2" xfId="12300" xr:uid="{00000000-0005-0000-0000-0000B92E0000}"/>
    <cellStyle name="Итог 8 11 3 2 3" xfId="15089" xr:uid="{00000000-0005-0000-0000-0000BA2E0000}"/>
    <cellStyle name="Итог 8 11 3 3" xfId="12299" xr:uid="{00000000-0005-0000-0000-0000BB2E0000}"/>
    <cellStyle name="Итог 8 11 3 4" xfId="15088" xr:uid="{00000000-0005-0000-0000-0000BC2E0000}"/>
    <cellStyle name="Итог 8 11 4" xfId="6470" xr:uid="{00000000-0005-0000-0000-0000BD2E0000}"/>
    <cellStyle name="Итог 8 11 4 2" xfId="12301" xr:uid="{00000000-0005-0000-0000-0000BE2E0000}"/>
    <cellStyle name="Итог 8 11 4 3" xfId="15090" xr:uid="{00000000-0005-0000-0000-0000BF2E0000}"/>
    <cellStyle name="Итог 8 11 5" xfId="12296" xr:uid="{00000000-0005-0000-0000-0000C02E0000}"/>
    <cellStyle name="Итог 8 11 6" xfId="15085" xr:uid="{00000000-0005-0000-0000-0000C12E0000}"/>
    <cellStyle name="Итог 8 12" xfId="6471" xr:uid="{00000000-0005-0000-0000-0000C22E0000}"/>
    <cellStyle name="Итог 8 12 2" xfId="6472" xr:uid="{00000000-0005-0000-0000-0000C32E0000}"/>
    <cellStyle name="Итог 8 12 2 2" xfId="6473" xr:uid="{00000000-0005-0000-0000-0000C42E0000}"/>
    <cellStyle name="Итог 8 12 2 2 2" xfId="12304" xr:uid="{00000000-0005-0000-0000-0000C52E0000}"/>
    <cellStyle name="Итог 8 12 2 2 3" xfId="15093" xr:uid="{00000000-0005-0000-0000-0000C62E0000}"/>
    <cellStyle name="Итог 8 12 2 3" xfId="12303" xr:uid="{00000000-0005-0000-0000-0000C72E0000}"/>
    <cellStyle name="Итог 8 12 2 4" xfId="15092" xr:uid="{00000000-0005-0000-0000-0000C82E0000}"/>
    <cellStyle name="Итог 8 12 3" xfId="6474" xr:uid="{00000000-0005-0000-0000-0000C92E0000}"/>
    <cellStyle name="Итог 8 12 3 2" xfId="6475" xr:uid="{00000000-0005-0000-0000-0000CA2E0000}"/>
    <cellStyle name="Итог 8 12 3 2 2" xfId="12306" xr:uid="{00000000-0005-0000-0000-0000CB2E0000}"/>
    <cellStyle name="Итог 8 12 3 2 3" xfId="15095" xr:uid="{00000000-0005-0000-0000-0000CC2E0000}"/>
    <cellStyle name="Итог 8 12 3 3" xfId="12305" xr:uid="{00000000-0005-0000-0000-0000CD2E0000}"/>
    <cellStyle name="Итог 8 12 3 4" xfId="15094" xr:uid="{00000000-0005-0000-0000-0000CE2E0000}"/>
    <cellStyle name="Итог 8 12 4" xfId="6476" xr:uid="{00000000-0005-0000-0000-0000CF2E0000}"/>
    <cellStyle name="Итог 8 12 4 2" xfId="12307" xr:uid="{00000000-0005-0000-0000-0000D02E0000}"/>
    <cellStyle name="Итог 8 12 4 3" xfId="15096" xr:uid="{00000000-0005-0000-0000-0000D12E0000}"/>
    <cellStyle name="Итог 8 12 5" xfId="12302" xr:uid="{00000000-0005-0000-0000-0000D22E0000}"/>
    <cellStyle name="Итог 8 12 6" xfId="15091" xr:uid="{00000000-0005-0000-0000-0000D32E0000}"/>
    <cellStyle name="Итог 8 13" xfId="6477" xr:uid="{00000000-0005-0000-0000-0000D42E0000}"/>
    <cellStyle name="Итог 8 13 2" xfId="6478" xr:uid="{00000000-0005-0000-0000-0000D52E0000}"/>
    <cellStyle name="Итог 8 13 2 2" xfId="6479" xr:uid="{00000000-0005-0000-0000-0000D62E0000}"/>
    <cellStyle name="Итог 8 13 2 2 2" xfId="12310" xr:uid="{00000000-0005-0000-0000-0000D72E0000}"/>
    <cellStyle name="Итог 8 13 2 2 3" xfId="15099" xr:uid="{00000000-0005-0000-0000-0000D82E0000}"/>
    <cellStyle name="Итог 8 13 2 3" xfId="12309" xr:uid="{00000000-0005-0000-0000-0000D92E0000}"/>
    <cellStyle name="Итог 8 13 2 4" xfId="15098" xr:uid="{00000000-0005-0000-0000-0000DA2E0000}"/>
    <cellStyle name="Итог 8 13 3" xfId="6480" xr:uid="{00000000-0005-0000-0000-0000DB2E0000}"/>
    <cellStyle name="Итог 8 13 3 2" xfId="6481" xr:uid="{00000000-0005-0000-0000-0000DC2E0000}"/>
    <cellStyle name="Итог 8 13 3 2 2" xfId="12312" xr:uid="{00000000-0005-0000-0000-0000DD2E0000}"/>
    <cellStyle name="Итог 8 13 3 2 3" xfId="15101" xr:uid="{00000000-0005-0000-0000-0000DE2E0000}"/>
    <cellStyle name="Итог 8 13 3 3" xfId="12311" xr:uid="{00000000-0005-0000-0000-0000DF2E0000}"/>
    <cellStyle name="Итог 8 13 3 4" xfId="15100" xr:uid="{00000000-0005-0000-0000-0000E02E0000}"/>
    <cellStyle name="Итог 8 13 4" xfId="6482" xr:uid="{00000000-0005-0000-0000-0000E12E0000}"/>
    <cellStyle name="Итог 8 13 4 2" xfId="12313" xr:uid="{00000000-0005-0000-0000-0000E22E0000}"/>
    <cellStyle name="Итог 8 13 4 3" xfId="15102" xr:uid="{00000000-0005-0000-0000-0000E32E0000}"/>
    <cellStyle name="Итог 8 13 5" xfId="12308" xr:uid="{00000000-0005-0000-0000-0000E42E0000}"/>
    <cellStyle name="Итог 8 13 6" xfId="15097" xr:uid="{00000000-0005-0000-0000-0000E52E0000}"/>
    <cellStyle name="Итог 8 14" xfId="6483" xr:uid="{00000000-0005-0000-0000-0000E62E0000}"/>
    <cellStyle name="Итог 8 14 2" xfId="6484" xr:uid="{00000000-0005-0000-0000-0000E72E0000}"/>
    <cellStyle name="Итог 8 14 2 2" xfId="6485" xr:uid="{00000000-0005-0000-0000-0000E82E0000}"/>
    <cellStyle name="Итог 8 14 2 2 2" xfId="12316" xr:uid="{00000000-0005-0000-0000-0000E92E0000}"/>
    <cellStyle name="Итог 8 14 2 2 3" xfId="15105" xr:uid="{00000000-0005-0000-0000-0000EA2E0000}"/>
    <cellStyle name="Итог 8 14 2 3" xfId="12315" xr:uid="{00000000-0005-0000-0000-0000EB2E0000}"/>
    <cellStyle name="Итог 8 14 2 4" xfId="15104" xr:uid="{00000000-0005-0000-0000-0000EC2E0000}"/>
    <cellStyle name="Итог 8 14 3" xfId="6486" xr:uid="{00000000-0005-0000-0000-0000ED2E0000}"/>
    <cellStyle name="Итог 8 14 3 2" xfId="6487" xr:uid="{00000000-0005-0000-0000-0000EE2E0000}"/>
    <cellStyle name="Итог 8 14 3 2 2" xfId="12318" xr:uid="{00000000-0005-0000-0000-0000EF2E0000}"/>
    <cellStyle name="Итог 8 14 3 2 3" xfId="15107" xr:uid="{00000000-0005-0000-0000-0000F02E0000}"/>
    <cellStyle name="Итог 8 14 3 3" xfId="12317" xr:uid="{00000000-0005-0000-0000-0000F12E0000}"/>
    <cellStyle name="Итог 8 14 3 4" xfId="15106" xr:uid="{00000000-0005-0000-0000-0000F22E0000}"/>
    <cellStyle name="Итог 8 14 4" xfId="6488" xr:uid="{00000000-0005-0000-0000-0000F32E0000}"/>
    <cellStyle name="Итог 8 14 4 2" xfId="12319" xr:uid="{00000000-0005-0000-0000-0000F42E0000}"/>
    <cellStyle name="Итог 8 14 4 3" xfId="15108" xr:uid="{00000000-0005-0000-0000-0000F52E0000}"/>
    <cellStyle name="Итог 8 14 5" xfId="12314" xr:uid="{00000000-0005-0000-0000-0000F62E0000}"/>
    <cellStyle name="Итог 8 14 6" xfId="15103" xr:uid="{00000000-0005-0000-0000-0000F72E0000}"/>
    <cellStyle name="Итог 8 15" xfId="6489" xr:uid="{00000000-0005-0000-0000-0000F82E0000}"/>
    <cellStyle name="Итог 8 15 2" xfId="6490" xr:uid="{00000000-0005-0000-0000-0000F92E0000}"/>
    <cellStyle name="Итог 8 15 2 2" xfId="12321" xr:uid="{00000000-0005-0000-0000-0000FA2E0000}"/>
    <cellStyle name="Итог 8 15 2 3" xfId="15110" xr:uid="{00000000-0005-0000-0000-0000FB2E0000}"/>
    <cellStyle name="Итог 8 15 3" xfId="12320" xr:uid="{00000000-0005-0000-0000-0000FC2E0000}"/>
    <cellStyle name="Итог 8 15 4" xfId="15109" xr:uid="{00000000-0005-0000-0000-0000FD2E0000}"/>
    <cellStyle name="Итог 8 16" xfId="6491" xr:uid="{00000000-0005-0000-0000-0000FE2E0000}"/>
    <cellStyle name="Итог 8 16 2" xfId="6492" xr:uid="{00000000-0005-0000-0000-0000FF2E0000}"/>
    <cellStyle name="Итог 8 16 2 2" xfId="12323" xr:uid="{00000000-0005-0000-0000-0000002F0000}"/>
    <cellStyle name="Итог 8 16 2 3" xfId="15112" xr:uid="{00000000-0005-0000-0000-0000012F0000}"/>
    <cellStyle name="Итог 8 16 3" xfId="12322" xr:uid="{00000000-0005-0000-0000-0000022F0000}"/>
    <cellStyle name="Итог 8 16 4" xfId="15111" xr:uid="{00000000-0005-0000-0000-0000032F0000}"/>
    <cellStyle name="Итог 8 17" xfId="12289" xr:uid="{00000000-0005-0000-0000-0000042F0000}"/>
    <cellStyle name="Итог 8 18" xfId="15078" xr:uid="{00000000-0005-0000-0000-0000052F0000}"/>
    <cellStyle name="Итог 8 2" xfId="6493" xr:uid="{00000000-0005-0000-0000-0000062F0000}"/>
    <cellStyle name="Итог 8 2 2" xfId="6494" xr:uid="{00000000-0005-0000-0000-0000072F0000}"/>
    <cellStyle name="Итог 8 2 2 2" xfId="6495" xr:uid="{00000000-0005-0000-0000-0000082F0000}"/>
    <cellStyle name="Итог 8 2 2 2 2" xfId="12326" xr:uid="{00000000-0005-0000-0000-0000092F0000}"/>
    <cellStyle name="Итог 8 2 2 2 3" xfId="15115" xr:uid="{00000000-0005-0000-0000-00000A2F0000}"/>
    <cellStyle name="Итог 8 2 2 3" xfId="12325" xr:uid="{00000000-0005-0000-0000-00000B2F0000}"/>
    <cellStyle name="Итог 8 2 2 4" xfId="15114" xr:uid="{00000000-0005-0000-0000-00000C2F0000}"/>
    <cellStyle name="Итог 8 2 3" xfId="6496" xr:uid="{00000000-0005-0000-0000-00000D2F0000}"/>
    <cellStyle name="Итог 8 2 3 2" xfId="6497" xr:uid="{00000000-0005-0000-0000-00000E2F0000}"/>
    <cellStyle name="Итог 8 2 3 2 2" xfId="12328" xr:uid="{00000000-0005-0000-0000-00000F2F0000}"/>
    <cellStyle name="Итог 8 2 3 2 3" xfId="15117" xr:uid="{00000000-0005-0000-0000-0000102F0000}"/>
    <cellStyle name="Итог 8 2 3 3" xfId="12327" xr:uid="{00000000-0005-0000-0000-0000112F0000}"/>
    <cellStyle name="Итог 8 2 3 4" xfId="15116" xr:uid="{00000000-0005-0000-0000-0000122F0000}"/>
    <cellStyle name="Итог 8 2 4" xfId="6498" xr:uid="{00000000-0005-0000-0000-0000132F0000}"/>
    <cellStyle name="Итог 8 2 4 2" xfId="12329" xr:uid="{00000000-0005-0000-0000-0000142F0000}"/>
    <cellStyle name="Итог 8 2 4 3" xfId="15118" xr:uid="{00000000-0005-0000-0000-0000152F0000}"/>
    <cellStyle name="Итог 8 2 5" xfId="12324" xr:uid="{00000000-0005-0000-0000-0000162F0000}"/>
    <cellStyle name="Итог 8 2 6" xfId="15113" xr:uid="{00000000-0005-0000-0000-0000172F0000}"/>
    <cellStyle name="Итог 8 3" xfId="6499" xr:uid="{00000000-0005-0000-0000-0000182F0000}"/>
    <cellStyle name="Итог 8 3 2" xfId="6500" xr:uid="{00000000-0005-0000-0000-0000192F0000}"/>
    <cellStyle name="Итог 8 3 2 2" xfId="6501" xr:uid="{00000000-0005-0000-0000-00001A2F0000}"/>
    <cellStyle name="Итог 8 3 2 2 2" xfId="12332" xr:uid="{00000000-0005-0000-0000-00001B2F0000}"/>
    <cellStyle name="Итог 8 3 2 2 3" xfId="15121" xr:uid="{00000000-0005-0000-0000-00001C2F0000}"/>
    <cellStyle name="Итог 8 3 2 3" xfId="12331" xr:uid="{00000000-0005-0000-0000-00001D2F0000}"/>
    <cellStyle name="Итог 8 3 2 4" xfId="15120" xr:uid="{00000000-0005-0000-0000-00001E2F0000}"/>
    <cellStyle name="Итог 8 3 3" xfId="6502" xr:uid="{00000000-0005-0000-0000-00001F2F0000}"/>
    <cellStyle name="Итог 8 3 3 2" xfId="6503" xr:uid="{00000000-0005-0000-0000-0000202F0000}"/>
    <cellStyle name="Итог 8 3 3 2 2" xfId="12334" xr:uid="{00000000-0005-0000-0000-0000212F0000}"/>
    <cellStyle name="Итог 8 3 3 2 3" xfId="15123" xr:uid="{00000000-0005-0000-0000-0000222F0000}"/>
    <cellStyle name="Итог 8 3 3 3" xfId="12333" xr:uid="{00000000-0005-0000-0000-0000232F0000}"/>
    <cellStyle name="Итог 8 3 3 4" xfId="15122" xr:uid="{00000000-0005-0000-0000-0000242F0000}"/>
    <cellStyle name="Итог 8 3 4" xfId="6504" xr:uid="{00000000-0005-0000-0000-0000252F0000}"/>
    <cellStyle name="Итог 8 3 4 2" xfId="12335" xr:uid="{00000000-0005-0000-0000-0000262F0000}"/>
    <cellStyle name="Итог 8 3 4 3" xfId="15124" xr:uid="{00000000-0005-0000-0000-0000272F0000}"/>
    <cellStyle name="Итог 8 3 5" xfId="12330" xr:uid="{00000000-0005-0000-0000-0000282F0000}"/>
    <cellStyle name="Итог 8 3 6" xfId="15119" xr:uid="{00000000-0005-0000-0000-0000292F0000}"/>
    <cellStyle name="Итог 8 4" xfId="6505" xr:uid="{00000000-0005-0000-0000-00002A2F0000}"/>
    <cellStyle name="Итог 8 4 2" xfId="6506" xr:uid="{00000000-0005-0000-0000-00002B2F0000}"/>
    <cellStyle name="Итог 8 4 2 2" xfId="6507" xr:uid="{00000000-0005-0000-0000-00002C2F0000}"/>
    <cellStyle name="Итог 8 4 2 2 2" xfId="12338" xr:uid="{00000000-0005-0000-0000-00002D2F0000}"/>
    <cellStyle name="Итог 8 4 2 2 3" xfId="15127" xr:uid="{00000000-0005-0000-0000-00002E2F0000}"/>
    <cellStyle name="Итог 8 4 2 3" xfId="12337" xr:uid="{00000000-0005-0000-0000-00002F2F0000}"/>
    <cellStyle name="Итог 8 4 2 4" xfId="15126" xr:uid="{00000000-0005-0000-0000-0000302F0000}"/>
    <cellStyle name="Итог 8 4 3" xfId="6508" xr:uid="{00000000-0005-0000-0000-0000312F0000}"/>
    <cellStyle name="Итог 8 4 3 2" xfId="6509" xr:uid="{00000000-0005-0000-0000-0000322F0000}"/>
    <cellStyle name="Итог 8 4 3 2 2" xfId="12340" xr:uid="{00000000-0005-0000-0000-0000332F0000}"/>
    <cellStyle name="Итог 8 4 3 2 3" xfId="15129" xr:uid="{00000000-0005-0000-0000-0000342F0000}"/>
    <cellStyle name="Итог 8 4 3 3" xfId="12339" xr:uid="{00000000-0005-0000-0000-0000352F0000}"/>
    <cellStyle name="Итог 8 4 3 4" xfId="15128" xr:uid="{00000000-0005-0000-0000-0000362F0000}"/>
    <cellStyle name="Итог 8 4 4" xfId="6510" xr:uid="{00000000-0005-0000-0000-0000372F0000}"/>
    <cellStyle name="Итог 8 4 4 2" xfId="12341" xr:uid="{00000000-0005-0000-0000-0000382F0000}"/>
    <cellStyle name="Итог 8 4 4 3" xfId="15130" xr:uid="{00000000-0005-0000-0000-0000392F0000}"/>
    <cellStyle name="Итог 8 4 5" xfId="12336" xr:uid="{00000000-0005-0000-0000-00003A2F0000}"/>
    <cellStyle name="Итог 8 4 6" xfId="15125" xr:uid="{00000000-0005-0000-0000-00003B2F0000}"/>
    <cellStyle name="Итог 8 5" xfId="6511" xr:uid="{00000000-0005-0000-0000-00003C2F0000}"/>
    <cellStyle name="Итог 8 5 2" xfId="6512" xr:uid="{00000000-0005-0000-0000-00003D2F0000}"/>
    <cellStyle name="Итог 8 5 2 2" xfId="6513" xr:uid="{00000000-0005-0000-0000-00003E2F0000}"/>
    <cellStyle name="Итог 8 5 2 2 2" xfId="12344" xr:uid="{00000000-0005-0000-0000-00003F2F0000}"/>
    <cellStyle name="Итог 8 5 2 2 3" xfId="15133" xr:uid="{00000000-0005-0000-0000-0000402F0000}"/>
    <cellStyle name="Итог 8 5 2 3" xfId="12343" xr:uid="{00000000-0005-0000-0000-0000412F0000}"/>
    <cellStyle name="Итог 8 5 2 4" xfId="15132" xr:uid="{00000000-0005-0000-0000-0000422F0000}"/>
    <cellStyle name="Итог 8 5 3" xfId="6514" xr:uid="{00000000-0005-0000-0000-0000432F0000}"/>
    <cellStyle name="Итог 8 5 3 2" xfId="6515" xr:uid="{00000000-0005-0000-0000-0000442F0000}"/>
    <cellStyle name="Итог 8 5 3 2 2" xfId="12346" xr:uid="{00000000-0005-0000-0000-0000452F0000}"/>
    <cellStyle name="Итог 8 5 3 2 3" xfId="15135" xr:uid="{00000000-0005-0000-0000-0000462F0000}"/>
    <cellStyle name="Итог 8 5 3 3" xfId="12345" xr:uid="{00000000-0005-0000-0000-0000472F0000}"/>
    <cellStyle name="Итог 8 5 3 4" xfId="15134" xr:uid="{00000000-0005-0000-0000-0000482F0000}"/>
    <cellStyle name="Итог 8 5 4" xfId="6516" xr:uid="{00000000-0005-0000-0000-0000492F0000}"/>
    <cellStyle name="Итог 8 5 4 2" xfId="12347" xr:uid="{00000000-0005-0000-0000-00004A2F0000}"/>
    <cellStyle name="Итог 8 5 4 3" xfId="15136" xr:uid="{00000000-0005-0000-0000-00004B2F0000}"/>
    <cellStyle name="Итог 8 5 5" xfId="12342" xr:uid="{00000000-0005-0000-0000-00004C2F0000}"/>
    <cellStyle name="Итог 8 5 6" xfId="15131" xr:uid="{00000000-0005-0000-0000-00004D2F0000}"/>
    <cellStyle name="Итог 8 6" xfId="6517" xr:uid="{00000000-0005-0000-0000-00004E2F0000}"/>
    <cellStyle name="Итог 8 6 2" xfId="6518" xr:uid="{00000000-0005-0000-0000-00004F2F0000}"/>
    <cellStyle name="Итог 8 6 2 2" xfId="6519" xr:uid="{00000000-0005-0000-0000-0000502F0000}"/>
    <cellStyle name="Итог 8 6 2 2 2" xfId="12350" xr:uid="{00000000-0005-0000-0000-0000512F0000}"/>
    <cellStyle name="Итог 8 6 2 2 3" xfId="15139" xr:uid="{00000000-0005-0000-0000-0000522F0000}"/>
    <cellStyle name="Итог 8 6 2 3" xfId="12349" xr:uid="{00000000-0005-0000-0000-0000532F0000}"/>
    <cellStyle name="Итог 8 6 2 4" xfId="15138" xr:uid="{00000000-0005-0000-0000-0000542F0000}"/>
    <cellStyle name="Итог 8 6 3" xfId="6520" xr:uid="{00000000-0005-0000-0000-0000552F0000}"/>
    <cellStyle name="Итог 8 6 3 2" xfId="6521" xr:uid="{00000000-0005-0000-0000-0000562F0000}"/>
    <cellStyle name="Итог 8 6 3 2 2" xfId="12352" xr:uid="{00000000-0005-0000-0000-0000572F0000}"/>
    <cellStyle name="Итог 8 6 3 2 3" xfId="15141" xr:uid="{00000000-0005-0000-0000-0000582F0000}"/>
    <cellStyle name="Итог 8 6 3 3" xfId="12351" xr:uid="{00000000-0005-0000-0000-0000592F0000}"/>
    <cellStyle name="Итог 8 6 3 4" xfId="15140" xr:uid="{00000000-0005-0000-0000-00005A2F0000}"/>
    <cellStyle name="Итог 8 6 4" xfId="6522" xr:uid="{00000000-0005-0000-0000-00005B2F0000}"/>
    <cellStyle name="Итог 8 6 4 2" xfId="12353" xr:uid="{00000000-0005-0000-0000-00005C2F0000}"/>
    <cellStyle name="Итог 8 6 4 3" xfId="15142" xr:uid="{00000000-0005-0000-0000-00005D2F0000}"/>
    <cellStyle name="Итог 8 6 5" xfId="12348" xr:uid="{00000000-0005-0000-0000-00005E2F0000}"/>
    <cellStyle name="Итог 8 6 6" xfId="15137" xr:uid="{00000000-0005-0000-0000-00005F2F0000}"/>
    <cellStyle name="Итог 8 7" xfId="6523" xr:uid="{00000000-0005-0000-0000-0000602F0000}"/>
    <cellStyle name="Итог 8 7 2" xfId="6524" xr:uid="{00000000-0005-0000-0000-0000612F0000}"/>
    <cellStyle name="Итог 8 7 2 2" xfId="6525" xr:uid="{00000000-0005-0000-0000-0000622F0000}"/>
    <cellStyle name="Итог 8 7 2 2 2" xfId="12356" xr:uid="{00000000-0005-0000-0000-0000632F0000}"/>
    <cellStyle name="Итог 8 7 2 2 3" xfId="15145" xr:uid="{00000000-0005-0000-0000-0000642F0000}"/>
    <cellStyle name="Итог 8 7 2 3" xfId="12355" xr:uid="{00000000-0005-0000-0000-0000652F0000}"/>
    <cellStyle name="Итог 8 7 2 4" xfId="15144" xr:uid="{00000000-0005-0000-0000-0000662F0000}"/>
    <cellStyle name="Итог 8 7 3" xfId="6526" xr:uid="{00000000-0005-0000-0000-0000672F0000}"/>
    <cellStyle name="Итог 8 7 3 2" xfId="6527" xr:uid="{00000000-0005-0000-0000-0000682F0000}"/>
    <cellStyle name="Итог 8 7 3 2 2" xfId="12358" xr:uid="{00000000-0005-0000-0000-0000692F0000}"/>
    <cellStyle name="Итог 8 7 3 2 3" xfId="15147" xr:uid="{00000000-0005-0000-0000-00006A2F0000}"/>
    <cellStyle name="Итог 8 7 3 3" xfId="12357" xr:uid="{00000000-0005-0000-0000-00006B2F0000}"/>
    <cellStyle name="Итог 8 7 3 4" xfId="15146" xr:uid="{00000000-0005-0000-0000-00006C2F0000}"/>
    <cellStyle name="Итог 8 7 4" xfId="6528" xr:uid="{00000000-0005-0000-0000-00006D2F0000}"/>
    <cellStyle name="Итог 8 7 4 2" xfId="12359" xr:uid="{00000000-0005-0000-0000-00006E2F0000}"/>
    <cellStyle name="Итог 8 7 4 3" xfId="15148" xr:uid="{00000000-0005-0000-0000-00006F2F0000}"/>
    <cellStyle name="Итог 8 7 5" xfId="12354" xr:uid="{00000000-0005-0000-0000-0000702F0000}"/>
    <cellStyle name="Итог 8 7 6" xfId="15143" xr:uid="{00000000-0005-0000-0000-0000712F0000}"/>
    <cellStyle name="Итог 8 8" xfId="6529" xr:uid="{00000000-0005-0000-0000-0000722F0000}"/>
    <cellStyle name="Итог 8 8 2" xfId="6530" xr:uid="{00000000-0005-0000-0000-0000732F0000}"/>
    <cellStyle name="Итог 8 8 2 2" xfId="6531" xr:uid="{00000000-0005-0000-0000-0000742F0000}"/>
    <cellStyle name="Итог 8 8 2 2 2" xfId="12362" xr:uid="{00000000-0005-0000-0000-0000752F0000}"/>
    <cellStyle name="Итог 8 8 2 2 3" xfId="15151" xr:uid="{00000000-0005-0000-0000-0000762F0000}"/>
    <cellStyle name="Итог 8 8 2 3" xfId="12361" xr:uid="{00000000-0005-0000-0000-0000772F0000}"/>
    <cellStyle name="Итог 8 8 2 4" xfId="15150" xr:uid="{00000000-0005-0000-0000-0000782F0000}"/>
    <cellStyle name="Итог 8 8 3" xfId="6532" xr:uid="{00000000-0005-0000-0000-0000792F0000}"/>
    <cellStyle name="Итог 8 8 3 2" xfId="6533" xr:uid="{00000000-0005-0000-0000-00007A2F0000}"/>
    <cellStyle name="Итог 8 8 3 2 2" xfId="12364" xr:uid="{00000000-0005-0000-0000-00007B2F0000}"/>
    <cellStyle name="Итог 8 8 3 2 3" xfId="15153" xr:uid="{00000000-0005-0000-0000-00007C2F0000}"/>
    <cellStyle name="Итог 8 8 3 3" xfId="12363" xr:uid="{00000000-0005-0000-0000-00007D2F0000}"/>
    <cellStyle name="Итог 8 8 3 4" xfId="15152" xr:uid="{00000000-0005-0000-0000-00007E2F0000}"/>
    <cellStyle name="Итог 8 8 4" xfId="6534" xr:uid="{00000000-0005-0000-0000-00007F2F0000}"/>
    <cellStyle name="Итог 8 8 4 2" xfId="12365" xr:uid="{00000000-0005-0000-0000-0000802F0000}"/>
    <cellStyle name="Итог 8 8 4 3" xfId="15154" xr:uid="{00000000-0005-0000-0000-0000812F0000}"/>
    <cellStyle name="Итог 8 8 5" xfId="12360" xr:uid="{00000000-0005-0000-0000-0000822F0000}"/>
    <cellStyle name="Итог 8 8 6" xfId="15149" xr:uid="{00000000-0005-0000-0000-0000832F0000}"/>
    <cellStyle name="Итог 8 9" xfId="6535" xr:uid="{00000000-0005-0000-0000-0000842F0000}"/>
    <cellStyle name="Итог 8 9 2" xfId="6536" xr:uid="{00000000-0005-0000-0000-0000852F0000}"/>
    <cellStyle name="Итог 8 9 2 2" xfId="6537" xr:uid="{00000000-0005-0000-0000-0000862F0000}"/>
    <cellStyle name="Итог 8 9 2 2 2" xfId="12368" xr:uid="{00000000-0005-0000-0000-0000872F0000}"/>
    <cellStyle name="Итог 8 9 2 2 3" xfId="15157" xr:uid="{00000000-0005-0000-0000-0000882F0000}"/>
    <cellStyle name="Итог 8 9 2 3" xfId="12367" xr:uid="{00000000-0005-0000-0000-0000892F0000}"/>
    <cellStyle name="Итог 8 9 2 4" xfId="15156" xr:uid="{00000000-0005-0000-0000-00008A2F0000}"/>
    <cellStyle name="Итог 8 9 3" xfId="6538" xr:uid="{00000000-0005-0000-0000-00008B2F0000}"/>
    <cellStyle name="Итог 8 9 3 2" xfId="6539" xr:uid="{00000000-0005-0000-0000-00008C2F0000}"/>
    <cellStyle name="Итог 8 9 3 2 2" xfId="12370" xr:uid="{00000000-0005-0000-0000-00008D2F0000}"/>
    <cellStyle name="Итог 8 9 3 2 3" xfId="15159" xr:uid="{00000000-0005-0000-0000-00008E2F0000}"/>
    <cellStyle name="Итог 8 9 3 3" xfId="12369" xr:uid="{00000000-0005-0000-0000-00008F2F0000}"/>
    <cellStyle name="Итог 8 9 3 4" xfId="15158" xr:uid="{00000000-0005-0000-0000-0000902F0000}"/>
    <cellStyle name="Итог 8 9 4" xfId="6540" xr:uid="{00000000-0005-0000-0000-0000912F0000}"/>
    <cellStyle name="Итог 8 9 4 2" xfId="12371" xr:uid="{00000000-0005-0000-0000-0000922F0000}"/>
    <cellStyle name="Итог 8 9 4 3" xfId="15160" xr:uid="{00000000-0005-0000-0000-0000932F0000}"/>
    <cellStyle name="Итог 8 9 5" xfId="12366" xr:uid="{00000000-0005-0000-0000-0000942F0000}"/>
    <cellStyle name="Итог 8 9 6" xfId="15155" xr:uid="{00000000-0005-0000-0000-0000952F0000}"/>
    <cellStyle name="Итог 9" xfId="6541" xr:uid="{00000000-0005-0000-0000-0000962F0000}"/>
    <cellStyle name="Итог 9 10" xfId="6542" xr:uid="{00000000-0005-0000-0000-0000972F0000}"/>
    <cellStyle name="Итог 9 10 2" xfId="6543" xr:uid="{00000000-0005-0000-0000-0000982F0000}"/>
    <cellStyle name="Итог 9 10 2 2" xfId="6544" xr:uid="{00000000-0005-0000-0000-0000992F0000}"/>
    <cellStyle name="Итог 9 10 2 2 2" xfId="12375" xr:uid="{00000000-0005-0000-0000-00009A2F0000}"/>
    <cellStyle name="Итог 9 10 2 2 3" xfId="15164" xr:uid="{00000000-0005-0000-0000-00009B2F0000}"/>
    <cellStyle name="Итог 9 10 2 3" xfId="12374" xr:uid="{00000000-0005-0000-0000-00009C2F0000}"/>
    <cellStyle name="Итог 9 10 2 4" xfId="15163" xr:uid="{00000000-0005-0000-0000-00009D2F0000}"/>
    <cellStyle name="Итог 9 10 3" xfId="6545" xr:uid="{00000000-0005-0000-0000-00009E2F0000}"/>
    <cellStyle name="Итог 9 10 3 2" xfId="6546" xr:uid="{00000000-0005-0000-0000-00009F2F0000}"/>
    <cellStyle name="Итог 9 10 3 2 2" xfId="12377" xr:uid="{00000000-0005-0000-0000-0000A02F0000}"/>
    <cellStyle name="Итог 9 10 3 2 3" xfId="15166" xr:uid="{00000000-0005-0000-0000-0000A12F0000}"/>
    <cellStyle name="Итог 9 10 3 3" xfId="12376" xr:uid="{00000000-0005-0000-0000-0000A22F0000}"/>
    <cellStyle name="Итог 9 10 3 4" xfId="15165" xr:uid="{00000000-0005-0000-0000-0000A32F0000}"/>
    <cellStyle name="Итог 9 10 4" xfId="6547" xr:uid="{00000000-0005-0000-0000-0000A42F0000}"/>
    <cellStyle name="Итог 9 10 4 2" xfId="12378" xr:uid="{00000000-0005-0000-0000-0000A52F0000}"/>
    <cellStyle name="Итог 9 10 4 3" xfId="15167" xr:uid="{00000000-0005-0000-0000-0000A62F0000}"/>
    <cellStyle name="Итог 9 10 5" xfId="12373" xr:uid="{00000000-0005-0000-0000-0000A72F0000}"/>
    <cellStyle name="Итог 9 10 6" xfId="15162" xr:uid="{00000000-0005-0000-0000-0000A82F0000}"/>
    <cellStyle name="Итог 9 11" xfId="6548" xr:uid="{00000000-0005-0000-0000-0000A92F0000}"/>
    <cellStyle name="Итог 9 11 2" xfId="6549" xr:uid="{00000000-0005-0000-0000-0000AA2F0000}"/>
    <cellStyle name="Итог 9 11 2 2" xfId="6550" xr:uid="{00000000-0005-0000-0000-0000AB2F0000}"/>
    <cellStyle name="Итог 9 11 2 2 2" xfId="12381" xr:uid="{00000000-0005-0000-0000-0000AC2F0000}"/>
    <cellStyle name="Итог 9 11 2 2 3" xfId="15170" xr:uid="{00000000-0005-0000-0000-0000AD2F0000}"/>
    <cellStyle name="Итог 9 11 2 3" xfId="12380" xr:uid="{00000000-0005-0000-0000-0000AE2F0000}"/>
    <cellStyle name="Итог 9 11 2 4" xfId="15169" xr:uid="{00000000-0005-0000-0000-0000AF2F0000}"/>
    <cellStyle name="Итог 9 11 3" xfId="6551" xr:uid="{00000000-0005-0000-0000-0000B02F0000}"/>
    <cellStyle name="Итог 9 11 3 2" xfId="6552" xr:uid="{00000000-0005-0000-0000-0000B12F0000}"/>
    <cellStyle name="Итог 9 11 3 2 2" xfId="12383" xr:uid="{00000000-0005-0000-0000-0000B22F0000}"/>
    <cellStyle name="Итог 9 11 3 2 3" xfId="15172" xr:uid="{00000000-0005-0000-0000-0000B32F0000}"/>
    <cellStyle name="Итог 9 11 3 3" xfId="12382" xr:uid="{00000000-0005-0000-0000-0000B42F0000}"/>
    <cellStyle name="Итог 9 11 3 4" xfId="15171" xr:uid="{00000000-0005-0000-0000-0000B52F0000}"/>
    <cellStyle name="Итог 9 11 4" xfId="6553" xr:uid="{00000000-0005-0000-0000-0000B62F0000}"/>
    <cellStyle name="Итог 9 11 4 2" xfId="12384" xr:uid="{00000000-0005-0000-0000-0000B72F0000}"/>
    <cellStyle name="Итог 9 11 4 3" xfId="15173" xr:uid="{00000000-0005-0000-0000-0000B82F0000}"/>
    <cellStyle name="Итог 9 11 5" xfId="12379" xr:uid="{00000000-0005-0000-0000-0000B92F0000}"/>
    <cellStyle name="Итог 9 11 6" xfId="15168" xr:uid="{00000000-0005-0000-0000-0000BA2F0000}"/>
    <cellStyle name="Итог 9 12" xfId="6554" xr:uid="{00000000-0005-0000-0000-0000BB2F0000}"/>
    <cellStyle name="Итог 9 12 2" xfId="6555" xr:uid="{00000000-0005-0000-0000-0000BC2F0000}"/>
    <cellStyle name="Итог 9 12 2 2" xfId="6556" xr:uid="{00000000-0005-0000-0000-0000BD2F0000}"/>
    <cellStyle name="Итог 9 12 2 2 2" xfId="12387" xr:uid="{00000000-0005-0000-0000-0000BE2F0000}"/>
    <cellStyle name="Итог 9 12 2 2 3" xfId="15176" xr:uid="{00000000-0005-0000-0000-0000BF2F0000}"/>
    <cellStyle name="Итог 9 12 2 3" xfId="12386" xr:uid="{00000000-0005-0000-0000-0000C02F0000}"/>
    <cellStyle name="Итог 9 12 2 4" xfId="15175" xr:uid="{00000000-0005-0000-0000-0000C12F0000}"/>
    <cellStyle name="Итог 9 12 3" xfId="6557" xr:uid="{00000000-0005-0000-0000-0000C22F0000}"/>
    <cellStyle name="Итог 9 12 3 2" xfId="6558" xr:uid="{00000000-0005-0000-0000-0000C32F0000}"/>
    <cellStyle name="Итог 9 12 3 2 2" xfId="12389" xr:uid="{00000000-0005-0000-0000-0000C42F0000}"/>
    <cellStyle name="Итог 9 12 3 2 3" xfId="15178" xr:uid="{00000000-0005-0000-0000-0000C52F0000}"/>
    <cellStyle name="Итог 9 12 3 3" xfId="12388" xr:uid="{00000000-0005-0000-0000-0000C62F0000}"/>
    <cellStyle name="Итог 9 12 3 4" xfId="15177" xr:uid="{00000000-0005-0000-0000-0000C72F0000}"/>
    <cellStyle name="Итог 9 12 4" xfId="6559" xr:uid="{00000000-0005-0000-0000-0000C82F0000}"/>
    <cellStyle name="Итог 9 12 4 2" xfId="12390" xr:uid="{00000000-0005-0000-0000-0000C92F0000}"/>
    <cellStyle name="Итог 9 12 4 3" xfId="15179" xr:uid="{00000000-0005-0000-0000-0000CA2F0000}"/>
    <cellStyle name="Итог 9 12 5" xfId="12385" xr:uid="{00000000-0005-0000-0000-0000CB2F0000}"/>
    <cellStyle name="Итог 9 12 6" xfId="15174" xr:uid="{00000000-0005-0000-0000-0000CC2F0000}"/>
    <cellStyle name="Итог 9 13" xfId="6560" xr:uid="{00000000-0005-0000-0000-0000CD2F0000}"/>
    <cellStyle name="Итог 9 13 2" xfId="6561" xr:uid="{00000000-0005-0000-0000-0000CE2F0000}"/>
    <cellStyle name="Итог 9 13 2 2" xfId="6562" xr:uid="{00000000-0005-0000-0000-0000CF2F0000}"/>
    <cellStyle name="Итог 9 13 2 2 2" xfId="12393" xr:uid="{00000000-0005-0000-0000-0000D02F0000}"/>
    <cellStyle name="Итог 9 13 2 2 3" xfId="15182" xr:uid="{00000000-0005-0000-0000-0000D12F0000}"/>
    <cellStyle name="Итог 9 13 2 3" xfId="12392" xr:uid="{00000000-0005-0000-0000-0000D22F0000}"/>
    <cellStyle name="Итог 9 13 2 4" xfId="15181" xr:uid="{00000000-0005-0000-0000-0000D32F0000}"/>
    <cellStyle name="Итог 9 13 3" xfId="6563" xr:uid="{00000000-0005-0000-0000-0000D42F0000}"/>
    <cellStyle name="Итог 9 13 3 2" xfId="6564" xr:uid="{00000000-0005-0000-0000-0000D52F0000}"/>
    <cellStyle name="Итог 9 13 3 2 2" xfId="12395" xr:uid="{00000000-0005-0000-0000-0000D62F0000}"/>
    <cellStyle name="Итог 9 13 3 2 3" xfId="15184" xr:uid="{00000000-0005-0000-0000-0000D72F0000}"/>
    <cellStyle name="Итог 9 13 3 3" xfId="12394" xr:uid="{00000000-0005-0000-0000-0000D82F0000}"/>
    <cellStyle name="Итог 9 13 3 4" xfId="15183" xr:uid="{00000000-0005-0000-0000-0000D92F0000}"/>
    <cellStyle name="Итог 9 13 4" xfId="6565" xr:uid="{00000000-0005-0000-0000-0000DA2F0000}"/>
    <cellStyle name="Итог 9 13 4 2" xfId="12396" xr:uid="{00000000-0005-0000-0000-0000DB2F0000}"/>
    <cellStyle name="Итог 9 13 4 3" xfId="15185" xr:uid="{00000000-0005-0000-0000-0000DC2F0000}"/>
    <cellStyle name="Итог 9 13 5" xfId="12391" xr:uid="{00000000-0005-0000-0000-0000DD2F0000}"/>
    <cellStyle name="Итог 9 13 6" xfId="15180" xr:uid="{00000000-0005-0000-0000-0000DE2F0000}"/>
    <cellStyle name="Итог 9 14" xfId="6566" xr:uid="{00000000-0005-0000-0000-0000DF2F0000}"/>
    <cellStyle name="Итог 9 14 2" xfId="6567" xr:uid="{00000000-0005-0000-0000-0000E02F0000}"/>
    <cellStyle name="Итог 9 14 2 2" xfId="6568" xr:uid="{00000000-0005-0000-0000-0000E12F0000}"/>
    <cellStyle name="Итог 9 14 2 2 2" xfId="12399" xr:uid="{00000000-0005-0000-0000-0000E22F0000}"/>
    <cellStyle name="Итог 9 14 2 2 3" xfId="15188" xr:uid="{00000000-0005-0000-0000-0000E32F0000}"/>
    <cellStyle name="Итог 9 14 2 3" xfId="12398" xr:uid="{00000000-0005-0000-0000-0000E42F0000}"/>
    <cellStyle name="Итог 9 14 2 4" xfId="15187" xr:uid="{00000000-0005-0000-0000-0000E52F0000}"/>
    <cellStyle name="Итог 9 14 3" xfId="6569" xr:uid="{00000000-0005-0000-0000-0000E62F0000}"/>
    <cellStyle name="Итог 9 14 3 2" xfId="6570" xr:uid="{00000000-0005-0000-0000-0000E72F0000}"/>
    <cellStyle name="Итог 9 14 3 2 2" xfId="12401" xr:uid="{00000000-0005-0000-0000-0000E82F0000}"/>
    <cellStyle name="Итог 9 14 3 2 3" xfId="15190" xr:uid="{00000000-0005-0000-0000-0000E92F0000}"/>
    <cellStyle name="Итог 9 14 3 3" xfId="12400" xr:uid="{00000000-0005-0000-0000-0000EA2F0000}"/>
    <cellStyle name="Итог 9 14 3 4" xfId="15189" xr:uid="{00000000-0005-0000-0000-0000EB2F0000}"/>
    <cellStyle name="Итог 9 14 4" xfId="6571" xr:uid="{00000000-0005-0000-0000-0000EC2F0000}"/>
    <cellStyle name="Итог 9 14 4 2" xfId="12402" xr:uid="{00000000-0005-0000-0000-0000ED2F0000}"/>
    <cellStyle name="Итог 9 14 4 3" xfId="15191" xr:uid="{00000000-0005-0000-0000-0000EE2F0000}"/>
    <cellStyle name="Итог 9 14 5" xfId="12397" xr:uid="{00000000-0005-0000-0000-0000EF2F0000}"/>
    <cellStyle name="Итог 9 14 6" xfId="15186" xr:uid="{00000000-0005-0000-0000-0000F02F0000}"/>
    <cellStyle name="Итог 9 15" xfId="6572" xr:uid="{00000000-0005-0000-0000-0000F12F0000}"/>
    <cellStyle name="Итог 9 15 2" xfId="6573" xr:uid="{00000000-0005-0000-0000-0000F22F0000}"/>
    <cellStyle name="Итог 9 15 2 2" xfId="12404" xr:uid="{00000000-0005-0000-0000-0000F32F0000}"/>
    <cellStyle name="Итог 9 15 2 3" xfId="15193" xr:uid="{00000000-0005-0000-0000-0000F42F0000}"/>
    <cellStyle name="Итог 9 15 3" xfId="12403" xr:uid="{00000000-0005-0000-0000-0000F52F0000}"/>
    <cellStyle name="Итог 9 15 4" xfId="15192" xr:uid="{00000000-0005-0000-0000-0000F62F0000}"/>
    <cellStyle name="Итог 9 16" xfId="6574" xr:uid="{00000000-0005-0000-0000-0000F72F0000}"/>
    <cellStyle name="Итог 9 16 2" xfId="6575" xr:uid="{00000000-0005-0000-0000-0000F82F0000}"/>
    <cellStyle name="Итог 9 16 2 2" xfId="12406" xr:uid="{00000000-0005-0000-0000-0000F92F0000}"/>
    <cellStyle name="Итог 9 16 2 3" xfId="15195" xr:uid="{00000000-0005-0000-0000-0000FA2F0000}"/>
    <cellStyle name="Итог 9 16 3" xfId="12405" xr:uid="{00000000-0005-0000-0000-0000FB2F0000}"/>
    <cellStyle name="Итог 9 16 4" xfId="15194" xr:uid="{00000000-0005-0000-0000-0000FC2F0000}"/>
    <cellStyle name="Итог 9 17" xfId="12372" xr:uid="{00000000-0005-0000-0000-0000FD2F0000}"/>
    <cellStyle name="Итог 9 18" xfId="15161" xr:uid="{00000000-0005-0000-0000-0000FE2F0000}"/>
    <cellStyle name="Итог 9 2" xfId="6576" xr:uid="{00000000-0005-0000-0000-0000FF2F0000}"/>
    <cellStyle name="Итог 9 2 2" xfId="6577" xr:uid="{00000000-0005-0000-0000-000000300000}"/>
    <cellStyle name="Итог 9 2 2 2" xfId="6578" xr:uid="{00000000-0005-0000-0000-000001300000}"/>
    <cellStyle name="Итог 9 2 2 2 2" xfId="12409" xr:uid="{00000000-0005-0000-0000-000002300000}"/>
    <cellStyle name="Итог 9 2 2 2 3" xfId="15198" xr:uid="{00000000-0005-0000-0000-000003300000}"/>
    <cellStyle name="Итог 9 2 2 3" xfId="12408" xr:uid="{00000000-0005-0000-0000-000004300000}"/>
    <cellStyle name="Итог 9 2 2 4" xfId="15197" xr:uid="{00000000-0005-0000-0000-000005300000}"/>
    <cellStyle name="Итог 9 2 3" xfId="6579" xr:uid="{00000000-0005-0000-0000-000006300000}"/>
    <cellStyle name="Итог 9 2 3 2" xfId="6580" xr:uid="{00000000-0005-0000-0000-000007300000}"/>
    <cellStyle name="Итог 9 2 3 2 2" xfId="12411" xr:uid="{00000000-0005-0000-0000-000008300000}"/>
    <cellStyle name="Итог 9 2 3 2 3" xfId="15200" xr:uid="{00000000-0005-0000-0000-000009300000}"/>
    <cellStyle name="Итог 9 2 3 3" xfId="12410" xr:uid="{00000000-0005-0000-0000-00000A300000}"/>
    <cellStyle name="Итог 9 2 3 4" xfId="15199" xr:uid="{00000000-0005-0000-0000-00000B300000}"/>
    <cellStyle name="Итог 9 2 4" xfId="6581" xr:uid="{00000000-0005-0000-0000-00000C300000}"/>
    <cellStyle name="Итог 9 2 4 2" xfId="12412" xr:uid="{00000000-0005-0000-0000-00000D300000}"/>
    <cellStyle name="Итог 9 2 4 3" xfId="15201" xr:uid="{00000000-0005-0000-0000-00000E300000}"/>
    <cellStyle name="Итог 9 2 5" xfId="12407" xr:uid="{00000000-0005-0000-0000-00000F300000}"/>
    <cellStyle name="Итог 9 2 6" xfId="15196" xr:uid="{00000000-0005-0000-0000-000010300000}"/>
    <cellStyle name="Итог 9 3" xfId="6582" xr:uid="{00000000-0005-0000-0000-000011300000}"/>
    <cellStyle name="Итог 9 3 2" xfId="6583" xr:uid="{00000000-0005-0000-0000-000012300000}"/>
    <cellStyle name="Итог 9 3 2 2" xfId="6584" xr:uid="{00000000-0005-0000-0000-000013300000}"/>
    <cellStyle name="Итог 9 3 2 2 2" xfId="12415" xr:uid="{00000000-0005-0000-0000-000014300000}"/>
    <cellStyle name="Итог 9 3 2 2 3" xfId="15204" xr:uid="{00000000-0005-0000-0000-000015300000}"/>
    <cellStyle name="Итог 9 3 2 3" xfId="12414" xr:uid="{00000000-0005-0000-0000-000016300000}"/>
    <cellStyle name="Итог 9 3 2 4" xfId="15203" xr:uid="{00000000-0005-0000-0000-000017300000}"/>
    <cellStyle name="Итог 9 3 3" xfId="6585" xr:uid="{00000000-0005-0000-0000-000018300000}"/>
    <cellStyle name="Итог 9 3 3 2" xfId="6586" xr:uid="{00000000-0005-0000-0000-000019300000}"/>
    <cellStyle name="Итог 9 3 3 2 2" xfId="12417" xr:uid="{00000000-0005-0000-0000-00001A300000}"/>
    <cellStyle name="Итог 9 3 3 2 3" xfId="15206" xr:uid="{00000000-0005-0000-0000-00001B300000}"/>
    <cellStyle name="Итог 9 3 3 3" xfId="12416" xr:uid="{00000000-0005-0000-0000-00001C300000}"/>
    <cellStyle name="Итог 9 3 3 4" xfId="15205" xr:uid="{00000000-0005-0000-0000-00001D300000}"/>
    <cellStyle name="Итог 9 3 4" xfId="6587" xr:uid="{00000000-0005-0000-0000-00001E300000}"/>
    <cellStyle name="Итог 9 3 4 2" xfId="12418" xr:uid="{00000000-0005-0000-0000-00001F300000}"/>
    <cellStyle name="Итог 9 3 4 3" xfId="15207" xr:uid="{00000000-0005-0000-0000-000020300000}"/>
    <cellStyle name="Итог 9 3 5" xfId="12413" xr:uid="{00000000-0005-0000-0000-000021300000}"/>
    <cellStyle name="Итог 9 3 6" xfId="15202" xr:uid="{00000000-0005-0000-0000-000022300000}"/>
    <cellStyle name="Итог 9 4" xfId="6588" xr:uid="{00000000-0005-0000-0000-000023300000}"/>
    <cellStyle name="Итог 9 4 2" xfId="6589" xr:uid="{00000000-0005-0000-0000-000024300000}"/>
    <cellStyle name="Итог 9 4 2 2" xfId="6590" xr:uid="{00000000-0005-0000-0000-000025300000}"/>
    <cellStyle name="Итог 9 4 2 2 2" xfId="12421" xr:uid="{00000000-0005-0000-0000-000026300000}"/>
    <cellStyle name="Итог 9 4 2 2 3" xfId="15210" xr:uid="{00000000-0005-0000-0000-000027300000}"/>
    <cellStyle name="Итог 9 4 2 3" xfId="12420" xr:uid="{00000000-0005-0000-0000-000028300000}"/>
    <cellStyle name="Итог 9 4 2 4" xfId="15209" xr:uid="{00000000-0005-0000-0000-000029300000}"/>
    <cellStyle name="Итог 9 4 3" xfId="6591" xr:uid="{00000000-0005-0000-0000-00002A300000}"/>
    <cellStyle name="Итог 9 4 3 2" xfId="6592" xr:uid="{00000000-0005-0000-0000-00002B300000}"/>
    <cellStyle name="Итог 9 4 3 2 2" xfId="12423" xr:uid="{00000000-0005-0000-0000-00002C300000}"/>
    <cellStyle name="Итог 9 4 3 2 3" xfId="15212" xr:uid="{00000000-0005-0000-0000-00002D300000}"/>
    <cellStyle name="Итог 9 4 3 3" xfId="12422" xr:uid="{00000000-0005-0000-0000-00002E300000}"/>
    <cellStyle name="Итог 9 4 3 4" xfId="15211" xr:uid="{00000000-0005-0000-0000-00002F300000}"/>
    <cellStyle name="Итог 9 4 4" xfId="6593" xr:uid="{00000000-0005-0000-0000-000030300000}"/>
    <cellStyle name="Итог 9 4 4 2" xfId="12424" xr:uid="{00000000-0005-0000-0000-000031300000}"/>
    <cellStyle name="Итог 9 4 4 3" xfId="15213" xr:uid="{00000000-0005-0000-0000-000032300000}"/>
    <cellStyle name="Итог 9 4 5" xfId="12419" xr:uid="{00000000-0005-0000-0000-000033300000}"/>
    <cellStyle name="Итог 9 4 6" xfId="15208" xr:uid="{00000000-0005-0000-0000-000034300000}"/>
    <cellStyle name="Итог 9 5" xfId="6594" xr:uid="{00000000-0005-0000-0000-000035300000}"/>
    <cellStyle name="Итог 9 5 2" xfId="6595" xr:uid="{00000000-0005-0000-0000-000036300000}"/>
    <cellStyle name="Итог 9 5 2 2" xfId="6596" xr:uid="{00000000-0005-0000-0000-000037300000}"/>
    <cellStyle name="Итог 9 5 2 2 2" xfId="12427" xr:uid="{00000000-0005-0000-0000-000038300000}"/>
    <cellStyle name="Итог 9 5 2 2 3" xfId="15216" xr:uid="{00000000-0005-0000-0000-000039300000}"/>
    <cellStyle name="Итог 9 5 2 3" xfId="12426" xr:uid="{00000000-0005-0000-0000-00003A300000}"/>
    <cellStyle name="Итог 9 5 2 4" xfId="15215" xr:uid="{00000000-0005-0000-0000-00003B300000}"/>
    <cellStyle name="Итог 9 5 3" xfId="6597" xr:uid="{00000000-0005-0000-0000-00003C300000}"/>
    <cellStyle name="Итог 9 5 3 2" xfId="6598" xr:uid="{00000000-0005-0000-0000-00003D300000}"/>
    <cellStyle name="Итог 9 5 3 2 2" xfId="12429" xr:uid="{00000000-0005-0000-0000-00003E300000}"/>
    <cellStyle name="Итог 9 5 3 2 3" xfId="15218" xr:uid="{00000000-0005-0000-0000-00003F300000}"/>
    <cellStyle name="Итог 9 5 3 3" xfId="12428" xr:uid="{00000000-0005-0000-0000-000040300000}"/>
    <cellStyle name="Итог 9 5 3 4" xfId="15217" xr:uid="{00000000-0005-0000-0000-000041300000}"/>
    <cellStyle name="Итог 9 5 4" xfId="6599" xr:uid="{00000000-0005-0000-0000-000042300000}"/>
    <cellStyle name="Итог 9 5 4 2" xfId="12430" xr:uid="{00000000-0005-0000-0000-000043300000}"/>
    <cellStyle name="Итог 9 5 4 3" xfId="15219" xr:uid="{00000000-0005-0000-0000-000044300000}"/>
    <cellStyle name="Итог 9 5 5" xfId="12425" xr:uid="{00000000-0005-0000-0000-000045300000}"/>
    <cellStyle name="Итог 9 5 6" xfId="15214" xr:uid="{00000000-0005-0000-0000-000046300000}"/>
    <cellStyle name="Итог 9 6" xfId="6600" xr:uid="{00000000-0005-0000-0000-000047300000}"/>
    <cellStyle name="Итог 9 6 2" xfId="6601" xr:uid="{00000000-0005-0000-0000-000048300000}"/>
    <cellStyle name="Итог 9 6 2 2" xfId="6602" xr:uid="{00000000-0005-0000-0000-000049300000}"/>
    <cellStyle name="Итог 9 6 2 2 2" xfId="12433" xr:uid="{00000000-0005-0000-0000-00004A300000}"/>
    <cellStyle name="Итог 9 6 2 2 3" xfId="15222" xr:uid="{00000000-0005-0000-0000-00004B300000}"/>
    <cellStyle name="Итог 9 6 2 3" xfId="12432" xr:uid="{00000000-0005-0000-0000-00004C300000}"/>
    <cellStyle name="Итог 9 6 2 4" xfId="15221" xr:uid="{00000000-0005-0000-0000-00004D300000}"/>
    <cellStyle name="Итог 9 6 3" xfId="6603" xr:uid="{00000000-0005-0000-0000-00004E300000}"/>
    <cellStyle name="Итог 9 6 3 2" xfId="6604" xr:uid="{00000000-0005-0000-0000-00004F300000}"/>
    <cellStyle name="Итог 9 6 3 2 2" xfId="12435" xr:uid="{00000000-0005-0000-0000-000050300000}"/>
    <cellStyle name="Итог 9 6 3 2 3" xfId="15224" xr:uid="{00000000-0005-0000-0000-000051300000}"/>
    <cellStyle name="Итог 9 6 3 3" xfId="12434" xr:uid="{00000000-0005-0000-0000-000052300000}"/>
    <cellStyle name="Итог 9 6 3 4" xfId="15223" xr:uid="{00000000-0005-0000-0000-000053300000}"/>
    <cellStyle name="Итог 9 6 4" xfId="6605" xr:uid="{00000000-0005-0000-0000-000054300000}"/>
    <cellStyle name="Итог 9 6 4 2" xfId="12436" xr:uid="{00000000-0005-0000-0000-000055300000}"/>
    <cellStyle name="Итог 9 6 4 3" xfId="15225" xr:uid="{00000000-0005-0000-0000-000056300000}"/>
    <cellStyle name="Итог 9 6 5" xfId="12431" xr:uid="{00000000-0005-0000-0000-000057300000}"/>
    <cellStyle name="Итог 9 6 6" xfId="15220" xr:uid="{00000000-0005-0000-0000-000058300000}"/>
    <cellStyle name="Итог 9 7" xfId="6606" xr:uid="{00000000-0005-0000-0000-000059300000}"/>
    <cellStyle name="Итог 9 7 2" xfId="6607" xr:uid="{00000000-0005-0000-0000-00005A300000}"/>
    <cellStyle name="Итог 9 7 2 2" xfId="6608" xr:uid="{00000000-0005-0000-0000-00005B300000}"/>
    <cellStyle name="Итог 9 7 2 2 2" xfId="12439" xr:uid="{00000000-0005-0000-0000-00005C300000}"/>
    <cellStyle name="Итог 9 7 2 2 3" xfId="15228" xr:uid="{00000000-0005-0000-0000-00005D300000}"/>
    <cellStyle name="Итог 9 7 2 3" xfId="12438" xr:uid="{00000000-0005-0000-0000-00005E300000}"/>
    <cellStyle name="Итог 9 7 2 4" xfId="15227" xr:uid="{00000000-0005-0000-0000-00005F300000}"/>
    <cellStyle name="Итог 9 7 3" xfId="6609" xr:uid="{00000000-0005-0000-0000-000060300000}"/>
    <cellStyle name="Итог 9 7 3 2" xfId="6610" xr:uid="{00000000-0005-0000-0000-000061300000}"/>
    <cellStyle name="Итог 9 7 3 2 2" xfId="12441" xr:uid="{00000000-0005-0000-0000-000062300000}"/>
    <cellStyle name="Итог 9 7 3 2 3" xfId="15230" xr:uid="{00000000-0005-0000-0000-000063300000}"/>
    <cellStyle name="Итог 9 7 3 3" xfId="12440" xr:uid="{00000000-0005-0000-0000-000064300000}"/>
    <cellStyle name="Итог 9 7 3 4" xfId="15229" xr:uid="{00000000-0005-0000-0000-000065300000}"/>
    <cellStyle name="Итог 9 7 4" xfId="6611" xr:uid="{00000000-0005-0000-0000-000066300000}"/>
    <cellStyle name="Итог 9 7 4 2" xfId="12442" xr:uid="{00000000-0005-0000-0000-000067300000}"/>
    <cellStyle name="Итог 9 7 4 3" xfId="15231" xr:uid="{00000000-0005-0000-0000-000068300000}"/>
    <cellStyle name="Итог 9 7 5" xfId="12437" xr:uid="{00000000-0005-0000-0000-000069300000}"/>
    <cellStyle name="Итог 9 7 6" xfId="15226" xr:uid="{00000000-0005-0000-0000-00006A300000}"/>
    <cellStyle name="Итог 9 8" xfId="6612" xr:uid="{00000000-0005-0000-0000-00006B300000}"/>
    <cellStyle name="Итог 9 8 2" xfId="6613" xr:uid="{00000000-0005-0000-0000-00006C300000}"/>
    <cellStyle name="Итог 9 8 2 2" xfId="6614" xr:uid="{00000000-0005-0000-0000-00006D300000}"/>
    <cellStyle name="Итог 9 8 2 2 2" xfId="12445" xr:uid="{00000000-0005-0000-0000-00006E300000}"/>
    <cellStyle name="Итог 9 8 2 2 3" xfId="15234" xr:uid="{00000000-0005-0000-0000-00006F300000}"/>
    <cellStyle name="Итог 9 8 2 3" xfId="12444" xr:uid="{00000000-0005-0000-0000-000070300000}"/>
    <cellStyle name="Итог 9 8 2 4" xfId="15233" xr:uid="{00000000-0005-0000-0000-000071300000}"/>
    <cellStyle name="Итог 9 8 3" xfId="6615" xr:uid="{00000000-0005-0000-0000-000072300000}"/>
    <cellStyle name="Итог 9 8 3 2" xfId="6616" xr:uid="{00000000-0005-0000-0000-000073300000}"/>
    <cellStyle name="Итог 9 8 3 2 2" xfId="12447" xr:uid="{00000000-0005-0000-0000-000074300000}"/>
    <cellStyle name="Итог 9 8 3 2 3" xfId="15236" xr:uid="{00000000-0005-0000-0000-000075300000}"/>
    <cellStyle name="Итог 9 8 3 3" xfId="12446" xr:uid="{00000000-0005-0000-0000-000076300000}"/>
    <cellStyle name="Итог 9 8 3 4" xfId="15235" xr:uid="{00000000-0005-0000-0000-000077300000}"/>
    <cellStyle name="Итог 9 8 4" xfId="6617" xr:uid="{00000000-0005-0000-0000-000078300000}"/>
    <cellStyle name="Итог 9 8 4 2" xfId="12448" xr:uid="{00000000-0005-0000-0000-000079300000}"/>
    <cellStyle name="Итог 9 8 4 3" xfId="15237" xr:uid="{00000000-0005-0000-0000-00007A300000}"/>
    <cellStyle name="Итог 9 8 5" xfId="12443" xr:uid="{00000000-0005-0000-0000-00007B300000}"/>
    <cellStyle name="Итог 9 8 6" xfId="15232" xr:uid="{00000000-0005-0000-0000-00007C300000}"/>
    <cellStyle name="Итог 9 9" xfId="6618" xr:uid="{00000000-0005-0000-0000-00007D300000}"/>
    <cellStyle name="Итог 9 9 2" xfId="6619" xr:uid="{00000000-0005-0000-0000-00007E300000}"/>
    <cellStyle name="Итог 9 9 2 2" xfId="6620" xr:uid="{00000000-0005-0000-0000-00007F300000}"/>
    <cellStyle name="Итог 9 9 2 2 2" xfId="12451" xr:uid="{00000000-0005-0000-0000-000080300000}"/>
    <cellStyle name="Итог 9 9 2 2 3" xfId="15240" xr:uid="{00000000-0005-0000-0000-000081300000}"/>
    <cellStyle name="Итог 9 9 2 3" xfId="12450" xr:uid="{00000000-0005-0000-0000-000082300000}"/>
    <cellStyle name="Итог 9 9 2 4" xfId="15239" xr:uid="{00000000-0005-0000-0000-000083300000}"/>
    <cellStyle name="Итог 9 9 3" xfId="6621" xr:uid="{00000000-0005-0000-0000-000084300000}"/>
    <cellStyle name="Итог 9 9 3 2" xfId="6622" xr:uid="{00000000-0005-0000-0000-000085300000}"/>
    <cellStyle name="Итог 9 9 3 2 2" xfId="12453" xr:uid="{00000000-0005-0000-0000-000086300000}"/>
    <cellStyle name="Итог 9 9 3 2 3" xfId="15242" xr:uid="{00000000-0005-0000-0000-000087300000}"/>
    <cellStyle name="Итог 9 9 3 3" xfId="12452" xr:uid="{00000000-0005-0000-0000-000088300000}"/>
    <cellStyle name="Итог 9 9 3 4" xfId="15241" xr:uid="{00000000-0005-0000-0000-000089300000}"/>
    <cellStyle name="Итог 9 9 4" xfId="6623" xr:uid="{00000000-0005-0000-0000-00008A300000}"/>
    <cellStyle name="Итог 9 9 4 2" xfId="12454" xr:uid="{00000000-0005-0000-0000-00008B300000}"/>
    <cellStyle name="Итог 9 9 4 3" xfId="15243" xr:uid="{00000000-0005-0000-0000-00008C300000}"/>
    <cellStyle name="Итог 9 9 5" xfId="12449" xr:uid="{00000000-0005-0000-0000-00008D300000}"/>
    <cellStyle name="Итог 9 9 6" xfId="15238" xr:uid="{00000000-0005-0000-0000-00008E300000}"/>
    <cellStyle name="КАНДАГАЧ тел3-33-96" xfId="6624" xr:uid="{00000000-0005-0000-0000-00008F300000}"/>
    <cellStyle name="Контрольная ячейка 2" xfId="6625" xr:uid="{00000000-0005-0000-0000-000090300000}"/>
    <cellStyle name="Контрольная ячейка 3" xfId="6626" xr:uid="{00000000-0005-0000-0000-000091300000}"/>
    <cellStyle name="Контрольная ячейка 4" xfId="6627" xr:uid="{00000000-0005-0000-0000-000092300000}"/>
    <cellStyle name="Контрольная ячейка 5" xfId="6628" xr:uid="{00000000-0005-0000-0000-000093300000}"/>
    <cellStyle name="Контрольная ячейка 6" xfId="6629" xr:uid="{00000000-0005-0000-0000-000094300000}"/>
    <cellStyle name="Контрольная ячейка 7" xfId="6630" xr:uid="{00000000-0005-0000-0000-000095300000}"/>
    <cellStyle name="Контрольная ячейка 8" xfId="6631" xr:uid="{00000000-0005-0000-0000-000096300000}"/>
    <cellStyle name="Контрольная ячейка 9" xfId="6632" xr:uid="{00000000-0005-0000-0000-000097300000}"/>
    <cellStyle name="Название 2" xfId="6633" xr:uid="{00000000-0005-0000-0000-000098300000}"/>
    <cellStyle name="Название 3" xfId="6634" xr:uid="{00000000-0005-0000-0000-000099300000}"/>
    <cellStyle name="Название 4" xfId="6635" xr:uid="{00000000-0005-0000-0000-00009A300000}"/>
    <cellStyle name="Название 5" xfId="6636" xr:uid="{00000000-0005-0000-0000-00009B300000}"/>
    <cellStyle name="Название 6" xfId="6637" xr:uid="{00000000-0005-0000-0000-00009C300000}"/>
    <cellStyle name="Название 7" xfId="6638" xr:uid="{00000000-0005-0000-0000-00009D300000}"/>
    <cellStyle name="Название 8" xfId="6639" xr:uid="{00000000-0005-0000-0000-00009E300000}"/>
    <cellStyle name="Название 9" xfId="6640" xr:uid="{00000000-0005-0000-0000-00009F300000}"/>
    <cellStyle name="Нейтральный 2" xfId="6641" xr:uid="{00000000-0005-0000-0000-0000A0300000}"/>
    <cellStyle name="Нейтральный 3" xfId="6642" xr:uid="{00000000-0005-0000-0000-0000A1300000}"/>
    <cellStyle name="Нейтральный 4" xfId="6643" xr:uid="{00000000-0005-0000-0000-0000A2300000}"/>
    <cellStyle name="Нейтральный 5" xfId="6644" xr:uid="{00000000-0005-0000-0000-0000A3300000}"/>
    <cellStyle name="Нейтральный 6" xfId="6645" xr:uid="{00000000-0005-0000-0000-0000A4300000}"/>
    <cellStyle name="Нейтральный 7" xfId="6646" xr:uid="{00000000-0005-0000-0000-0000A5300000}"/>
    <cellStyle name="Нейтральный 8" xfId="6647" xr:uid="{00000000-0005-0000-0000-0000A6300000}"/>
    <cellStyle name="Нейтральный 9" xfId="6648" xr:uid="{00000000-0005-0000-0000-0000A7300000}"/>
    <cellStyle name="Обычный" xfId="0" builtinId="0"/>
    <cellStyle name="Обычный 10" xfId="85" xr:uid="{00000000-0005-0000-0000-0000A9300000}"/>
    <cellStyle name="Обычный 10 10" xfId="6649" xr:uid="{00000000-0005-0000-0000-0000AA300000}"/>
    <cellStyle name="Обычный 10 11" xfId="6650" xr:uid="{00000000-0005-0000-0000-0000AB300000}"/>
    <cellStyle name="Обычный 10 12" xfId="6651" xr:uid="{00000000-0005-0000-0000-0000AC300000}"/>
    <cellStyle name="Обычный 10 13" xfId="6652" xr:uid="{00000000-0005-0000-0000-0000AD300000}"/>
    <cellStyle name="Обычный 10 14" xfId="6653" xr:uid="{00000000-0005-0000-0000-0000AE300000}"/>
    <cellStyle name="Обычный 10 15" xfId="6654" xr:uid="{00000000-0005-0000-0000-0000AF300000}"/>
    <cellStyle name="Обычный 10 15 2" xfId="6655" xr:uid="{00000000-0005-0000-0000-0000B0300000}"/>
    <cellStyle name="Обычный 10 16" xfId="6656" xr:uid="{00000000-0005-0000-0000-0000B1300000}"/>
    <cellStyle name="Обычный 10 2" xfId="86" xr:uid="{00000000-0005-0000-0000-0000B2300000}"/>
    <cellStyle name="Обычный 10 2 2" xfId="6657" xr:uid="{00000000-0005-0000-0000-0000B3300000}"/>
    <cellStyle name="Обычный 10 2 3" xfId="6658" xr:uid="{00000000-0005-0000-0000-0000B4300000}"/>
    <cellStyle name="Обычный 10 2 3 2" xfId="6659" xr:uid="{00000000-0005-0000-0000-0000B5300000}"/>
    <cellStyle name="Обычный 10 2 3 2 2" xfId="6660" xr:uid="{00000000-0005-0000-0000-0000B6300000}"/>
    <cellStyle name="Обычный 10 2 3 3" xfId="6661" xr:uid="{00000000-0005-0000-0000-0000B7300000}"/>
    <cellStyle name="Обычный 10 2 3 3 2" xfId="6662" xr:uid="{00000000-0005-0000-0000-0000B8300000}"/>
    <cellStyle name="Обычный 10 2 3 4" xfId="6663" xr:uid="{00000000-0005-0000-0000-0000B9300000}"/>
    <cellStyle name="Обычный 10 2 4" xfId="6664" xr:uid="{00000000-0005-0000-0000-0000BA300000}"/>
    <cellStyle name="Обычный 10 2 4 2" xfId="6665" xr:uid="{00000000-0005-0000-0000-0000BB300000}"/>
    <cellStyle name="Обычный 10 2 5" xfId="6666" xr:uid="{00000000-0005-0000-0000-0000BC300000}"/>
    <cellStyle name="Обычный 10 2 5 2" xfId="6667" xr:uid="{00000000-0005-0000-0000-0000BD300000}"/>
    <cellStyle name="Обычный 10 2 6" xfId="6668" xr:uid="{00000000-0005-0000-0000-0000BE300000}"/>
    <cellStyle name="Обычный 10 3" xfId="206" xr:uid="{00000000-0005-0000-0000-0000BF300000}"/>
    <cellStyle name="Обычный 10 3 2" xfId="6670" xr:uid="{00000000-0005-0000-0000-0000C0300000}"/>
    <cellStyle name="Обычный 10 3 2 2" xfId="6671" xr:uid="{00000000-0005-0000-0000-0000C1300000}"/>
    <cellStyle name="Обычный 10 3 2 2 2" xfId="6672" xr:uid="{00000000-0005-0000-0000-0000C2300000}"/>
    <cellStyle name="Обычный 10 3 2 3" xfId="6673" xr:uid="{00000000-0005-0000-0000-0000C3300000}"/>
    <cellStyle name="Обычный 10 3 2 3 2" xfId="6674" xr:uid="{00000000-0005-0000-0000-0000C4300000}"/>
    <cellStyle name="Обычный 10 3 2 4" xfId="6675" xr:uid="{00000000-0005-0000-0000-0000C5300000}"/>
    <cellStyle name="Обычный 10 3 3" xfId="6676" xr:uid="{00000000-0005-0000-0000-0000C6300000}"/>
    <cellStyle name="Обычный 10 3 3 2" xfId="6677" xr:uid="{00000000-0005-0000-0000-0000C7300000}"/>
    <cellStyle name="Обычный 10 3 4" xfId="6678" xr:uid="{00000000-0005-0000-0000-0000C8300000}"/>
    <cellStyle name="Обычный 10 3 4 2" xfId="6679" xr:uid="{00000000-0005-0000-0000-0000C9300000}"/>
    <cellStyle name="Обычный 10 3 5" xfId="6680" xr:uid="{00000000-0005-0000-0000-0000CA300000}"/>
    <cellStyle name="Обычный 10 3 6" xfId="6669" xr:uid="{00000000-0005-0000-0000-0000CB300000}"/>
    <cellStyle name="Обычный 10 4" xfId="6681" xr:uid="{00000000-0005-0000-0000-0000CC300000}"/>
    <cellStyle name="Обычный 10 4 2" xfId="6682" xr:uid="{00000000-0005-0000-0000-0000CD300000}"/>
    <cellStyle name="Обычный 10 4 2 2" xfId="6683" xr:uid="{00000000-0005-0000-0000-0000CE300000}"/>
    <cellStyle name="Обычный 10 4 3" xfId="6684" xr:uid="{00000000-0005-0000-0000-0000CF300000}"/>
    <cellStyle name="Обычный 10 4 3 2" xfId="6685" xr:uid="{00000000-0005-0000-0000-0000D0300000}"/>
    <cellStyle name="Обычный 10 4 4" xfId="6686" xr:uid="{00000000-0005-0000-0000-0000D1300000}"/>
    <cellStyle name="Обычный 10 5" xfId="6687" xr:uid="{00000000-0005-0000-0000-0000D2300000}"/>
    <cellStyle name="Обычный 10 5 2" xfId="6688" xr:uid="{00000000-0005-0000-0000-0000D3300000}"/>
    <cellStyle name="Обычный 10 5 2 2" xfId="6689" xr:uid="{00000000-0005-0000-0000-0000D4300000}"/>
    <cellStyle name="Обычный 10 5 3" xfId="6690" xr:uid="{00000000-0005-0000-0000-0000D5300000}"/>
    <cellStyle name="Обычный 10 5 3 2" xfId="6691" xr:uid="{00000000-0005-0000-0000-0000D6300000}"/>
    <cellStyle name="Обычный 10 5 4" xfId="6692" xr:uid="{00000000-0005-0000-0000-0000D7300000}"/>
    <cellStyle name="Обычный 10 6" xfId="6693" xr:uid="{00000000-0005-0000-0000-0000D8300000}"/>
    <cellStyle name="Обычный 10 7" xfId="6694" xr:uid="{00000000-0005-0000-0000-0000D9300000}"/>
    <cellStyle name="Обычный 10 8" xfId="6695" xr:uid="{00000000-0005-0000-0000-0000DA300000}"/>
    <cellStyle name="Обычный 10 9" xfId="6696" xr:uid="{00000000-0005-0000-0000-0000DB300000}"/>
    <cellStyle name="Обычный 11" xfId="87" xr:uid="{00000000-0005-0000-0000-0000DC300000}"/>
    <cellStyle name="Обычный 11 2" xfId="88" xr:uid="{00000000-0005-0000-0000-0000DD300000}"/>
    <cellStyle name="Обычный 11 2 2" xfId="6697" xr:uid="{00000000-0005-0000-0000-0000DE300000}"/>
    <cellStyle name="Обычный 11 3" xfId="252" xr:uid="{00000000-0005-0000-0000-0000DF300000}"/>
    <cellStyle name="Обычный 11 3 2" xfId="6698" xr:uid="{00000000-0005-0000-0000-0000E0300000}"/>
    <cellStyle name="Обычный 11 4" xfId="6699" xr:uid="{00000000-0005-0000-0000-0000E1300000}"/>
    <cellStyle name="Обычный 11 4 2" xfId="15973" xr:uid="{00000000-0005-0000-0000-0000E2300000}"/>
    <cellStyle name="Обычный 11 4 2 2 2" xfId="15978" xr:uid="{00000000-0005-0000-0000-0000E3300000}"/>
    <cellStyle name="Обычный 11 5" xfId="6700" xr:uid="{00000000-0005-0000-0000-0000E4300000}"/>
    <cellStyle name="Обычный 11 5 2" xfId="6701" xr:uid="{00000000-0005-0000-0000-0000E5300000}"/>
    <cellStyle name="Обычный 11 6" xfId="6702" xr:uid="{00000000-0005-0000-0000-0000E6300000}"/>
    <cellStyle name="Обычный 11 6 2" xfId="6703" xr:uid="{00000000-0005-0000-0000-0000E7300000}"/>
    <cellStyle name="Обычный 11 7" xfId="6704" xr:uid="{00000000-0005-0000-0000-0000E8300000}"/>
    <cellStyle name="Обычный 11 8" xfId="6705" xr:uid="{00000000-0005-0000-0000-0000E9300000}"/>
    <cellStyle name="Обычный 12" xfId="89" xr:uid="{00000000-0005-0000-0000-0000EA300000}"/>
    <cellStyle name="Обычный 12 2" xfId="90" xr:uid="{00000000-0005-0000-0000-0000EB300000}"/>
    <cellStyle name="Обычный 12 2 2" xfId="6706" xr:uid="{00000000-0005-0000-0000-0000EC300000}"/>
    <cellStyle name="Обычный 12 2 2 2" xfId="6707" xr:uid="{00000000-0005-0000-0000-0000ED300000}"/>
    <cellStyle name="Обычный 12 2 2 4 7" xfId="15977" xr:uid="{00000000-0005-0000-0000-0000EE300000}"/>
    <cellStyle name="Обычный 12 2 3" xfId="6708" xr:uid="{00000000-0005-0000-0000-0000EF300000}"/>
    <cellStyle name="Обычный 12 2 3 2" xfId="6709" xr:uid="{00000000-0005-0000-0000-0000F0300000}"/>
    <cellStyle name="Обычный 12 2 4" xfId="6710" xr:uid="{00000000-0005-0000-0000-0000F1300000}"/>
    <cellStyle name="Обычный 12 3" xfId="91" xr:uid="{00000000-0005-0000-0000-0000F2300000}"/>
    <cellStyle name="Обычный 12 3 2" xfId="6711" xr:uid="{00000000-0005-0000-0000-0000F3300000}"/>
    <cellStyle name="Обычный 12 3 2 2" xfId="6712" xr:uid="{00000000-0005-0000-0000-0000F4300000}"/>
    <cellStyle name="Обычный 12 3 3" xfId="6713" xr:uid="{00000000-0005-0000-0000-0000F5300000}"/>
    <cellStyle name="Обычный 12 3 3 2" xfId="6714" xr:uid="{00000000-0005-0000-0000-0000F6300000}"/>
    <cellStyle name="Обычный 12 3 4" xfId="6715" xr:uid="{00000000-0005-0000-0000-0000F7300000}"/>
    <cellStyle name="Обычный 12 4" xfId="6716" xr:uid="{00000000-0005-0000-0000-0000F8300000}"/>
    <cellStyle name="Обычный 12 4 2" xfId="6717" xr:uid="{00000000-0005-0000-0000-0000F9300000}"/>
    <cellStyle name="Обычный 12 5" xfId="6718" xr:uid="{00000000-0005-0000-0000-0000FA300000}"/>
    <cellStyle name="Обычный 12 5 2" xfId="6719" xr:uid="{00000000-0005-0000-0000-0000FB300000}"/>
    <cellStyle name="Обычный 12 6" xfId="6720" xr:uid="{00000000-0005-0000-0000-0000FC300000}"/>
    <cellStyle name="Обычный 13" xfId="92" xr:uid="{00000000-0005-0000-0000-0000FD300000}"/>
    <cellStyle name="Обычный 13 2" xfId="6721" xr:uid="{00000000-0005-0000-0000-0000FE300000}"/>
    <cellStyle name="Обычный 13 2 2" xfId="6722" xr:uid="{00000000-0005-0000-0000-0000FF300000}"/>
    <cellStyle name="Обычный 13 2 2 2" xfId="6723" xr:uid="{00000000-0005-0000-0000-000000310000}"/>
    <cellStyle name="Обычный 13 2 3" xfId="6724" xr:uid="{00000000-0005-0000-0000-000001310000}"/>
    <cellStyle name="Обычный 13 2 3 2" xfId="6725" xr:uid="{00000000-0005-0000-0000-000002310000}"/>
    <cellStyle name="Обычный 13 2 4" xfId="6726" xr:uid="{00000000-0005-0000-0000-000003310000}"/>
    <cellStyle name="Обычный 13 3" xfId="6727" xr:uid="{00000000-0005-0000-0000-000004310000}"/>
    <cellStyle name="Обычный 13 3 2" xfId="6728" xr:uid="{00000000-0005-0000-0000-000005310000}"/>
    <cellStyle name="Обычный 13 3 2 2" xfId="6729" xr:uid="{00000000-0005-0000-0000-000006310000}"/>
    <cellStyle name="Обычный 13 3 3" xfId="6730" xr:uid="{00000000-0005-0000-0000-000007310000}"/>
    <cellStyle name="Обычный 13 3 3 2" xfId="6731" xr:uid="{00000000-0005-0000-0000-000008310000}"/>
    <cellStyle name="Обычный 13 3 4" xfId="6732" xr:uid="{00000000-0005-0000-0000-000009310000}"/>
    <cellStyle name="Обычный 13 4" xfId="6733" xr:uid="{00000000-0005-0000-0000-00000A310000}"/>
    <cellStyle name="Обычный 13 4 2" xfId="6734" xr:uid="{00000000-0005-0000-0000-00000B310000}"/>
    <cellStyle name="Обычный 13 5" xfId="6735" xr:uid="{00000000-0005-0000-0000-00000C310000}"/>
    <cellStyle name="Обычный 13 5 2" xfId="6736" xr:uid="{00000000-0005-0000-0000-00000D310000}"/>
    <cellStyle name="Обычный 13 6" xfId="6737" xr:uid="{00000000-0005-0000-0000-00000E310000}"/>
    <cellStyle name="Обычный 13 7" xfId="6738" xr:uid="{00000000-0005-0000-0000-00000F310000}"/>
    <cellStyle name="Обычный 14" xfId="93" xr:uid="{00000000-0005-0000-0000-000010310000}"/>
    <cellStyle name="Обычный 14 2" xfId="6739" xr:uid="{00000000-0005-0000-0000-000011310000}"/>
    <cellStyle name="Обычный 14 2 2" xfId="6740" xr:uid="{00000000-0005-0000-0000-000012310000}"/>
    <cellStyle name="Обычный 14 2 2 2" xfId="6741" xr:uid="{00000000-0005-0000-0000-000013310000}"/>
    <cellStyle name="Обычный 14 2 3" xfId="6742" xr:uid="{00000000-0005-0000-0000-000014310000}"/>
    <cellStyle name="Обычный 14 2 3 2" xfId="6743" xr:uid="{00000000-0005-0000-0000-000015310000}"/>
    <cellStyle name="Обычный 14 2 4" xfId="6744" xr:uid="{00000000-0005-0000-0000-000016310000}"/>
    <cellStyle name="Обычный 14 3" xfId="6745" xr:uid="{00000000-0005-0000-0000-000017310000}"/>
    <cellStyle name="Обычный 14 3 2" xfId="6746" xr:uid="{00000000-0005-0000-0000-000018310000}"/>
    <cellStyle name="Обычный 14 4" xfId="6747" xr:uid="{00000000-0005-0000-0000-000019310000}"/>
    <cellStyle name="Обычный 14 4 2" xfId="6748" xr:uid="{00000000-0005-0000-0000-00001A310000}"/>
    <cellStyle name="Обычный 14 4 2 2" xfId="6749" xr:uid="{00000000-0005-0000-0000-00001B310000}"/>
    <cellStyle name="Обычный 14 4 3" xfId="6750" xr:uid="{00000000-0005-0000-0000-00001C310000}"/>
    <cellStyle name="Обычный 14 4 3 2" xfId="6751" xr:uid="{00000000-0005-0000-0000-00001D310000}"/>
    <cellStyle name="Обычный 14 4 4" xfId="6752" xr:uid="{00000000-0005-0000-0000-00001E310000}"/>
    <cellStyle name="Обычный 14 5" xfId="6753" xr:uid="{00000000-0005-0000-0000-00001F310000}"/>
    <cellStyle name="Обычный 14 5 2" xfId="6754" xr:uid="{00000000-0005-0000-0000-000020310000}"/>
    <cellStyle name="Обычный 14 6" xfId="6755" xr:uid="{00000000-0005-0000-0000-000021310000}"/>
    <cellStyle name="Обычный 14 6 2" xfId="6756" xr:uid="{00000000-0005-0000-0000-000022310000}"/>
    <cellStyle name="Обычный 14 7" xfId="6757" xr:uid="{00000000-0005-0000-0000-000023310000}"/>
    <cellStyle name="Обычный 15" xfId="94" xr:uid="{00000000-0005-0000-0000-000024310000}"/>
    <cellStyle name="Обычный 15 2" xfId="95" xr:uid="{00000000-0005-0000-0000-000025310000}"/>
    <cellStyle name="Обычный 15 2 2" xfId="6758" xr:uid="{00000000-0005-0000-0000-000026310000}"/>
    <cellStyle name="Обычный 15 2 2 2" xfId="6759" xr:uid="{00000000-0005-0000-0000-000027310000}"/>
    <cellStyle name="Обычный 15 2 3" xfId="6760" xr:uid="{00000000-0005-0000-0000-000028310000}"/>
    <cellStyle name="Обычный 15 2 3 2" xfId="6761" xr:uid="{00000000-0005-0000-0000-000029310000}"/>
    <cellStyle name="Обычный 15 2 3 2 2" xfId="6762" xr:uid="{00000000-0005-0000-0000-00002A310000}"/>
    <cellStyle name="Обычный 15 2 3 3" xfId="6763" xr:uid="{00000000-0005-0000-0000-00002B310000}"/>
    <cellStyle name="Обычный 15 2 4" xfId="6764" xr:uid="{00000000-0005-0000-0000-00002C310000}"/>
    <cellStyle name="Обычный 15 2 4 2" xfId="6765" xr:uid="{00000000-0005-0000-0000-00002D310000}"/>
    <cellStyle name="Обычный 15 2 5" xfId="6766" xr:uid="{00000000-0005-0000-0000-00002E310000}"/>
    <cellStyle name="Обычный 15 3" xfId="96" xr:uid="{00000000-0005-0000-0000-00002F310000}"/>
    <cellStyle name="Обычный 15 3 2" xfId="6767" xr:uid="{00000000-0005-0000-0000-000030310000}"/>
    <cellStyle name="Обычный 15 3 2 2" xfId="6768" xr:uid="{00000000-0005-0000-0000-000031310000}"/>
    <cellStyle name="Обычный 15 3 3" xfId="6769" xr:uid="{00000000-0005-0000-0000-000032310000}"/>
    <cellStyle name="Обычный 15 3 3 2" xfId="6770" xr:uid="{00000000-0005-0000-0000-000033310000}"/>
    <cellStyle name="Обычный 15 3 4" xfId="6771" xr:uid="{00000000-0005-0000-0000-000034310000}"/>
    <cellStyle name="Обычный 15 4" xfId="253" xr:uid="{00000000-0005-0000-0000-000035310000}"/>
    <cellStyle name="Обычный 16" xfId="97" xr:uid="{00000000-0005-0000-0000-000036310000}"/>
    <cellStyle name="Обычный 16 2" xfId="6772" xr:uid="{00000000-0005-0000-0000-000037310000}"/>
    <cellStyle name="Обычный 16 2 2" xfId="6773" xr:uid="{00000000-0005-0000-0000-000038310000}"/>
    <cellStyle name="Обычный 16 2 2 2" xfId="6774" xr:uid="{00000000-0005-0000-0000-000039310000}"/>
    <cellStyle name="Обычный 16 2 3" xfId="6775" xr:uid="{00000000-0005-0000-0000-00003A310000}"/>
    <cellStyle name="Обычный 16 2 3 2" xfId="6776" xr:uid="{00000000-0005-0000-0000-00003B310000}"/>
    <cellStyle name="Обычный 16 2 4" xfId="6777" xr:uid="{00000000-0005-0000-0000-00003C310000}"/>
    <cellStyle name="Обычный 16 3" xfId="6778" xr:uid="{00000000-0005-0000-0000-00003D310000}"/>
    <cellStyle name="Обычный 16 3 2" xfId="6779" xr:uid="{00000000-0005-0000-0000-00003E310000}"/>
    <cellStyle name="Обычный 16 3 2 2" xfId="6780" xr:uid="{00000000-0005-0000-0000-00003F310000}"/>
    <cellStyle name="Обычный 16 3 3" xfId="6781" xr:uid="{00000000-0005-0000-0000-000040310000}"/>
    <cellStyle name="Обычный 16 3 3 2" xfId="6782" xr:uid="{00000000-0005-0000-0000-000041310000}"/>
    <cellStyle name="Обычный 16 3 4" xfId="6783" xr:uid="{00000000-0005-0000-0000-000042310000}"/>
    <cellStyle name="Обычный 16 4" xfId="6784" xr:uid="{00000000-0005-0000-0000-000043310000}"/>
    <cellStyle name="Обычный 16 4 2" xfId="6785" xr:uid="{00000000-0005-0000-0000-000044310000}"/>
    <cellStyle name="Обычный 16 5" xfId="6786" xr:uid="{00000000-0005-0000-0000-000045310000}"/>
    <cellStyle name="Обычный 16 5 2" xfId="6787" xr:uid="{00000000-0005-0000-0000-000046310000}"/>
    <cellStyle name="Обычный 16 6" xfId="6788" xr:uid="{00000000-0005-0000-0000-000047310000}"/>
    <cellStyle name="Обычный 17" xfId="98" xr:uid="{00000000-0005-0000-0000-000048310000}"/>
    <cellStyle name="Обычный 17 2" xfId="99" xr:uid="{00000000-0005-0000-0000-000049310000}"/>
    <cellStyle name="Обычный 17 2 2" xfId="6789" xr:uid="{00000000-0005-0000-0000-00004A310000}"/>
    <cellStyle name="Обычный 17 3" xfId="6790" xr:uid="{00000000-0005-0000-0000-00004B310000}"/>
    <cellStyle name="Обычный 17 3 2" xfId="6791" xr:uid="{00000000-0005-0000-0000-00004C310000}"/>
    <cellStyle name="Обычный 17 4" xfId="6792" xr:uid="{00000000-0005-0000-0000-00004D310000}"/>
    <cellStyle name="Обычный 18" xfId="100" xr:uid="{00000000-0005-0000-0000-00004E310000}"/>
    <cellStyle name="Обычный 18 2" xfId="6793" xr:uid="{00000000-0005-0000-0000-00004F310000}"/>
    <cellStyle name="Обычный 18 2 2" xfId="6794" xr:uid="{00000000-0005-0000-0000-000050310000}"/>
    <cellStyle name="Обычный 18 2 2 2" xfId="6795" xr:uid="{00000000-0005-0000-0000-000051310000}"/>
    <cellStyle name="Обычный 18 2 3" xfId="6796" xr:uid="{00000000-0005-0000-0000-000052310000}"/>
    <cellStyle name="Обычный 18 2 3 2" xfId="6797" xr:uid="{00000000-0005-0000-0000-000053310000}"/>
    <cellStyle name="Обычный 18 2 4" xfId="6798" xr:uid="{00000000-0005-0000-0000-000054310000}"/>
    <cellStyle name="Обычный 18 3" xfId="6799" xr:uid="{00000000-0005-0000-0000-000055310000}"/>
    <cellStyle name="Обычный 18 3 2" xfId="6800" xr:uid="{00000000-0005-0000-0000-000056310000}"/>
    <cellStyle name="Обычный 18 3 2 2" xfId="6801" xr:uid="{00000000-0005-0000-0000-000057310000}"/>
    <cellStyle name="Обычный 18 3 3" xfId="6802" xr:uid="{00000000-0005-0000-0000-000058310000}"/>
    <cellStyle name="Обычный 18 3 3 2" xfId="6803" xr:uid="{00000000-0005-0000-0000-000059310000}"/>
    <cellStyle name="Обычный 18 3 4" xfId="6804" xr:uid="{00000000-0005-0000-0000-00005A310000}"/>
    <cellStyle name="Обычный 18 4" xfId="6805" xr:uid="{00000000-0005-0000-0000-00005B310000}"/>
    <cellStyle name="Обычный 18 4 2" xfId="6806" xr:uid="{00000000-0005-0000-0000-00005C310000}"/>
    <cellStyle name="Обычный 18 5" xfId="6807" xr:uid="{00000000-0005-0000-0000-00005D310000}"/>
    <cellStyle name="Обычный 18 5 2" xfId="6808" xr:uid="{00000000-0005-0000-0000-00005E310000}"/>
    <cellStyle name="Обычный 18 6" xfId="6809" xr:uid="{00000000-0005-0000-0000-00005F310000}"/>
    <cellStyle name="Обычный 19" xfId="101" xr:uid="{00000000-0005-0000-0000-000060310000}"/>
    <cellStyle name="Обычный 19 2" xfId="102" xr:uid="{00000000-0005-0000-0000-000061310000}"/>
    <cellStyle name="Обычный 19 2 2" xfId="6810" xr:uid="{00000000-0005-0000-0000-000062310000}"/>
    <cellStyle name="Обычный 19 2 2 2" xfId="6811" xr:uid="{00000000-0005-0000-0000-000063310000}"/>
    <cellStyle name="Обычный 19 2 3" xfId="6812" xr:uid="{00000000-0005-0000-0000-000064310000}"/>
    <cellStyle name="Обычный 19 2 3 2" xfId="6813" xr:uid="{00000000-0005-0000-0000-000065310000}"/>
    <cellStyle name="Обычный 19 2 4" xfId="6814" xr:uid="{00000000-0005-0000-0000-000066310000}"/>
    <cellStyle name="Обычный 19 3" xfId="6815" xr:uid="{00000000-0005-0000-0000-000067310000}"/>
    <cellStyle name="Обычный 19 3 2" xfId="6816" xr:uid="{00000000-0005-0000-0000-000068310000}"/>
    <cellStyle name="Обычный 19 3 2 2" xfId="6817" xr:uid="{00000000-0005-0000-0000-000069310000}"/>
    <cellStyle name="Обычный 19 3 3" xfId="6818" xr:uid="{00000000-0005-0000-0000-00006A310000}"/>
    <cellStyle name="Обычный 19 3 3 2" xfId="6819" xr:uid="{00000000-0005-0000-0000-00006B310000}"/>
    <cellStyle name="Обычный 19 3 4" xfId="6820" xr:uid="{00000000-0005-0000-0000-00006C310000}"/>
    <cellStyle name="Обычный 19 4" xfId="6821" xr:uid="{00000000-0005-0000-0000-00006D310000}"/>
    <cellStyle name="Обычный 19 4 2" xfId="6822" xr:uid="{00000000-0005-0000-0000-00006E310000}"/>
    <cellStyle name="Обычный 19 5" xfId="6823" xr:uid="{00000000-0005-0000-0000-00006F310000}"/>
    <cellStyle name="Обычный 19 5 2" xfId="6824" xr:uid="{00000000-0005-0000-0000-000070310000}"/>
    <cellStyle name="Обычный 19 6" xfId="6825" xr:uid="{00000000-0005-0000-0000-000071310000}"/>
    <cellStyle name="Обычный 2" xfId="103" xr:uid="{00000000-0005-0000-0000-000072310000}"/>
    <cellStyle name="Обычный 2 10" xfId="6826" xr:uid="{00000000-0005-0000-0000-000073310000}"/>
    <cellStyle name="Обычный 2 10 10" xfId="15979" xr:uid="{00000000-0005-0000-0000-000074310000}"/>
    <cellStyle name="Обычный 2 10 2" xfId="6827" xr:uid="{00000000-0005-0000-0000-000075310000}"/>
    <cellStyle name="Обычный 2 10 2 2" xfId="6828" xr:uid="{00000000-0005-0000-0000-000076310000}"/>
    <cellStyle name="Обычный 2 10 2 2 2" xfId="6829" xr:uid="{00000000-0005-0000-0000-000077310000}"/>
    <cellStyle name="Обычный 2 10 2 3" xfId="6830" xr:uid="{00000000-0005-0000-0000-000078310000}"/>
    <cellStyle name="Обычный 2 10 2 4" xfId="6831" xr:uid="{00000000-0005-0000-0000-000079310000}"/>
    <cellStyle name="Обычный 2 10 3" xfId="6832" xr:uid="{00000000-0005-0000-0000-00007A310000}"/>
    <cellStyle name="Обычный 2 10 4" xfId="6833" xr:uid="{00000000-0005-0000-0000-00007B310000}"/>
    <cellStyle name="Обычный 2 11" xfId="6834" xr:uid="{00000000-0005-0000-0000-00007C310000}"/>
    <cellStyle name="Обычный 2 11 2" xfId="6835" xr:uid="{00000000-0005-0000-0000-00007D310000}"/>
    <cellStyle name="Обычный 2 12" xfId="6836" xr:uid="{00000000-0005-0000-0000-00007E310000}"/>
    <cellStyle name="Обычный 2 12 2" xfId="6837" xr:uid="{00000000-0005-0000-0000-00007F310000}"/>
    <cellStyle name="Обычный 2 13" xfId="6838" xr:uid="{00000000-0005-0000-0000-000080310000}"/>
    <cellStyle name="Обычный 2 13 2" xfId="6839" xr:uid="{00000000-0005-0000-0000-000081310000}"/>
    <cellStyle name="Обычный 2 13 2 2" xfId="6840" xr:uid="{00000000-0005-0000-0000-000082310000}"/>
    <cellStyle name="Обычный 2 13 3" xfId="6841" xr:uid="{00000000-0005-0000-0000-000083310000}"/>
    <cellStyle name="Обычный 2 13 3 2" xfId="6842" xr:uid="{00000000-0005-0000-0000-000084310000}"/>
    <cellStyle name="Обычный 2 13 3 2 2" xfId="6843" xr:uid="{00000000-0005-0000-0000-000085310000}"/>
    <cellStyle name="Обычный 2 13 3 3" xfId="6844" xr:uid="{00000000-0005-0000-0000-000086310000}"/>
    <cellStyle name="Обычный 2 13 4" xfId="6845" xr:uid="{00000000-0005-0000-0000-000087310000}"/>
    <cellStyle name="Обычный 2 13 4 2" xfId="6846" xr:uid="{00000000-0005-0000-0000-000088310000}"/>
    <cellStyle name="Обычный 2 13 5" xfId="6847" xr:uid="{00000000-0005-0000-0000-000089310000}"/>
    <cellStyle name="Обычный 2 14" xfId="6848" xr:uid="{00000000-0005-0000-0000-00008A310000}"/>
    <cellStyle name="Обычный 2 14 2" xfId="6849" xr:uid="{00000000-0005-0000-0000-00008B310000}"/>
    <cellStyle name="Обычный 2 15" xfId="6850" xr:uid="{00000000-0005-0000-0000-00008C310000}"/>
    <cellStyle name="Обычный 2 15 2" xfId="6851" xr:uid="{00000000-0005-0000-0000-00008D310000}"/>
    <cellStyle name="Обычный 2 15 2 2" xfId="6852" xr:uid="{00000000-0005-0000-0000-00008E310000}"/>
    <cellStyle name="Обычный 2 15 3" xfId="6853" xr:uid="{00000000-0005-0000-0000-00008F310000}"/>
    <cellStyle name="Обычный 2 15 3 2" xfId="6854" xr:uid="{00000000-0005-0000-0000-000090310000}"/>
    <cellStyle name="Обычный 2 15 4" xfId="6855" xr:uid="{00000000-0005-0000-0000-000091310000}"/>
    <cellStyle name="Обычный 2 15 5" xfId="6856" xr:uid="{00000000-0005-0000-0000-000092310000}"/>
    <cellStyle name="Обычный 2 16" xfId="6857" xr:uid="{00000000-0005-0000-0000-000093310000}"/>
    <cellStyle name="Обычный 2 17" xfId="6858" xr:uid="{00000000-0005-0000-0000-000094310000}"/>
    <cellStyle name="Обычный 2 2" xfId="104" xr:uid="{00000000-0005-0000-0000-000095310000}"/>
    <cellStyle name="Обычный 2 2 10" xfId="6859" xr:uid="{00000000-0005-0000-0000-000096310000}"/>
    <cellStyle name="Обычный 2 2 10 2" xfId="6860" xr:uid="{00000000-0005-0000-0000-000097310000}"/>
    <cellStyle name="Обычный 2 2 11" xfId="6861" xr:uid="{00000000-0005-0000-0000-000098310000}"/>
    <cellStyle name="Обычный 2 2 11 2" xfId="6862" xr:uid="{00000000-0005-0000-0000-000099310000}"/>
    <cellStyle name="Обычный 2 2 12" xfId="6863" xr:uid="{00000000-0005-0000-0000-00009A310000}"/>
    <cellStyle name="Обычный 2 2 2" xfId="105" xr:uid="{00000000-0005-0000-0000-00009B310000}"/>
    <cellStyle name="Обычный 2 2 2 2" xfId="106" xr:uid="{00000000-0005-0000-0000-00009C310000}"/>
    <cellStyle name="Обычный 2 2 2 2 2" xfId="6864" xr:uid="{00000000-0005-0000-0000-00009D310000}"/>
    <cellStyle name="Обычный 2 2 2 2 2 2" xfId="6865" xr:uid="{00000000-0005-0000-0000-00009E310000}"/>
    <cellStyle name="Обычный 2 2 2 2 2 3" xfId="6866" xr:uid="{00000000-0005-0000-0000-00009F310000}"/>
    <cellStyle name="Обычный 2 2 2 2 2 4" xfId="6867" xr:uid="{00000000-0005-0000-0000-0000A0310000}"/>
    <cellStyle name="Обычный 2 2 2 2 3" xfId="6868" xr:uid="{00000000-0005-0000-0000-0000A1310000}"/>
    <cellStyle name="Обычный 2 2 2 2 4" xfId="6869" xr:uid="{00000000-0005-0000-0000-0000A2310000}"/>
    <cellStyle name="Обычный 2 2 2 3" xfId="6870" xr:uid="{00000000-0005-0000-0000-0000A3310000}"/>
    <cellStyle name="Обычный 2 2 2 4" xfId="6871" xr:uid="{00000000-0005-0000-0000-0000A4310000}"/>
    <cellStyle name="Обычный 2 2 2 5" xfId="6872" xr:uid="{00000000-0005-0000-0000-0000A5310000}"/>
    <cellStyle name="Обычный 2 2 2 6" xfId="6873" xr:uid="{00000000-0005-0000-0000-0000A6310000}"/>
    <cellStyle name="Обычный 2 2 2 7" xfId="6874" xr:uid="{00000000-0005-0000-0000-0000A7310000}"/>
    <cellStyle name="Обычный 2 2 3" xfId="107" xr:uid="{00000000-0005-0000-0000-0000A8310000}"/>
    <cellStyle name="Обычный 2 2 3 2" xfId="108" xr:uid="{00000000-0005-0000-0000-0000A9310000}"/>
    <cellStyle name="Обычный 2 2 3 2 2" xfId="6875" xr:uid="{00000000-0005-0000-0000-0000AA310000}"/>
    <cellStyle name="Обычный 2 2 3 2 3" xfId="6876" xr:uid="{00000000-0005-0000-0000-0000AB310000}"/>
    <cellStyle name="Обычный 2 2 3 2 4" xfId="6877" xr:uid="{00000000-0005-0000-0000-0000AC310000}"/>
    <cellStyle name="Обычный 2 2 3 3" xfId="6878" xr:uid="{00000000-0005-0000-0000-0000AD310000}"/>
    <cellStyle name="Обычный 2 2 3 4" xfId="6879" xr:uid="{00000000-0005-0000-0000-0000AE310000}"/>
    <cellStyle name="Обычный 2 2 3 5" xfId="6880" xr:uid="{00000000-0005-0000-0000-0000AF310000}"/>
    <cellStyle name="Обычный 2 2 3 5 2" xfId="6881" xr:uid="{00000000-0005-0000-0000-0000B0310000}"/>
    <cellStyle name="Обычный 2 2 3 5 2 2" xfId="6882" xr:uid="{00000000-0005-0000-0000-0000B1310000}"/>
    <cellStyle name="Обычный 2 2 3 5 3" xfId="6883" xr:uid="{00000000-0005-0000-0000-0000B2310000}"/>
    <cellStyle name="Обычный 2 2 3 6" xfId="6884" xr:uid="{00000000-0005-0000-0000-0000B3310000}"/>
    <cellStyle name="Обычный 2 2 3 6 2" xfId="6885" xr:uid="{00000000-0005-0000-0000-0000B4310000}"/>
    <cellStyle name="Обычный 2 2 3 7" xfId="6886" xr:uid="{00000000-0005-0000-0000-0000B5310000}"/>
    <cellStyle name="Обычный 2 2 4" xfId="6887" xr:uid="{00000000-0005-0000-0000-0000B6310000}"/>
    <cellStyle name="Обычный 2 2 4 2" xfId="6888" xr:uid="{00000000-0005-0000-0000-0000B7310000}"/>
    <cellStyle name="Обычный 2 2 5" xfId="6889" xr:uid="{00000000-0005-0000-0000-0000B8310000}"/>
    <cellStyle name="Обычный 2 2 5 2" xfId="6890" xr:uid="{00000000-0005-0000-0000-0000B9310000}"/>
    <cellStyle name="Обычный 2 2 6" xfId="6891" xr:uid="{00000000-0005-0000-0000-0000BA310000}"/>
    <cellStyle name="Обычный 2 2 6 2" xfId="6892" xr:uid="{00000000-0005-0000-0000-0000BB310000}"/>
    <cellStyle name="Обычный 2 2 7" xfId="6893" xr:uid="{00000000-0005-0000-0000-0000BC310000}"/>
    <cellStyle name="Обычный 2 2 7 2" xfId="6894" xr:uid="{00000000-0005-0000-0000-0000BD310000}"/>
    <cellStyle name="Обычный 2 2 8" xfId="6895" xr:uid="{00000000-0005-0000-0000-0000BE310000}"/>
    <cellStyle name="Обычный 2 2 8 2" xfId="6896" xr:uid="{00000000-0005-0000-0000-0000BF310000}"/>
    <cellStyle name="Обычный 2 2 9" xfId="6897" xr:uid="{00000000-0005-0000-0000-0000C0310000}"/>
    <cellStyle name="Обычный 2 2 9 2" xfId="6898" xr:uid="{00000000-0005-0000-0000-0000C1310000}"/>
    <cellStyle name="Обычный 2 2_411 " xfId="6899" xr:uid="{00000000-0005-0000-0000-0000C2310000}"/>
    <cellStyle name="Обычный 2 3" xfId="109" xr:uid="{00000000-0005-0000-0000-0000C3310000}"/>
    <cellStyle name="Обычный 2 3 2" xfId="110" xr:uid="{00000000-0005-0000-0000-0000C4310000}"/>
    <cellStyle name="Обычный 2 3 2 2" xfId="6900" xr:uid="{00000000-0005-0000-0000-0000C5310000}"/>
    <cellStyle name="Обычный 2 3 2 3" xfId="6901" xr:uid="{00000000-0005-0000-0000-0000C6310000}"/>
    <cellStyle name="Обычный 2 3 2 3 2" xfId="6902" xr:uid="{00000000-0005-0000-0000-0000C7310000}"/>
    <cellStyle name="Обычный 2 3 2 3 2 2" xfId="6903" xr:uid="{00000000-0005-0000-0000-0000C8310000}"/>
    <cellStyle name="Обычный 2 3 2 3 3" xfId="6904" xr:uid="{00000000-0005-0000-0000-0000C9310000}"/>
    <cellStyle name="Обычный 2 3 2 3 3 2" xfId="6905" xr:uid="{00000000-0005-0000-0000-0000CA310000}"/>
    <cellStyle name="Обычный 2 3 2 3 4" xfId="6906" xr:uid="{00000000-0005-0000-0000-0000CB310000}"/>
    <cellStyle name="Обычный 2 3 2 4" xfId="6907" xr:uid="{00000000-0005-0000-0000-0000CC310000}"/>
    <cellStyle name="Обычный 2 3 2 4 2" xfId="6908" xr:uid="{00000000-0005-0000-0000-0000CD310000}"/>
    <cellStyle name="Обычный 2 3 2 5" xfId="6909" xr:uid="{00000000-0005-0000-0000-0000CE310000}"/>
    <cellStyle name="Обычный 2 3 2 5 2" xfId="6910" xr:uid="{00000000-0005-0000-0000-0000CF310000}"/>
    <cellStyle name="Обычный 2 3 2 6" xfId="6911" xr:uid="{00000000-0005-0000-0000-0000D0310000}"/>
    <cellStyle name="Обычный 2 3 3" xfId="111" xr:uid="{00000000-0005-0000-0000-0000D1310000}"/>
    <cellStyle name="Обычный 2 3 3 2" xfId="112" xr:uid="{00000000-0005-0000-0000-0000D2310000}"/>
    <cellStyle name="Обычный 2 3 3 2 2" xfId="6912" xr:uid="{00000000-0005-0000-0000-0000D3310000}"/>
    <cellStyle name="Обычный 2 3 3 3" xfId="6913" xr:uid="{00000000-0005-0000-0000-0000D4310000}"/>
    <cellStyle name="Обычный 2 3 3 3 2" xfId="6914" xr:uid="{00000000-0005-0000-0000-0000D5310000}"/>
    <cellStyle name="Обычный 2 3 3 4" xfId="6915" xr:uid="{00000000-0005-0000-0000-0000D6310000}"/>
    <cellStyle name="Обычный 2 3 4" xfId="113" xr:uid="{00000000-0005-0000-0000-0000D7310000}"/>
    <cellStyle name="Обычный 2 4" xfId="114" xr:uid="{00000000-0005-0000-0000-0000D8310000}"/>
    <cellStyle name="Обычный 2 4 2" xfId="115" xr:uid="{00000000-0005-0000-0000-0000D9310000}"/>
    <cellStyle name="Обычный 2 5" xfId="116" xr:uid="{00000000-0005-0000-0000-0000DA310000}"/>
    <cellStyle name="Обычный 2 5 2" xfId="6916" xr:uid="{00000000-0005-0000-0000-0000DB310000}"/>
    <cellStyle name="Обычный 2 6" xfId="117" xr:uid="{00000000-0005-0000-0000-0000DC310000}"/>
    <cellStyle name="Обычный 2 6 2" xfId="6917" xr:uid="{00000000-0005-0000-0000-0000DD310000}"/>
    <cellStyle name="Обычный 2 7" xfId="6918" xr:uid="{00000000-0005-0000-0000-0000DE310000}"/>
    <cellStyle name="Обычный 2 7 2" xfId="6919" xr:uid="{00000000-0005-0000-0000-0000DF310000}"/>
    <cellStyle name="Обычный 2 8" xfId="6920" xr:uid="{00000000-0005-0000-0000-0000E0310000}"/>
    <cellStyle name="Обычный 2 8 2" xfId="6921" xr:uid="{00000000-0005-0000-0000-0000E1310000}"/>
    <cellStyle name="Обычный 2 8 2 2" xfId="6922" xr:uid="{00000000-0005-0000-0000-0000E2310000}"/>
    <cellStyle name="Обычный 2 8 2 2 2" xfId="6923" xr:uid="{00000000-0005-0000-0000-0000E3310000}"/>
    <cellStyle name="Обычный 2 8 2 2 2 2" xfId="6924" xr:uid="{00000000-0005-0000-0000-0000E4310000}"/>
    <cellStyle name="Обычный 2 8 2 2 2 3" xfId="6925" xr:uid="{00000000-0005-0000-0000-0000E5310000}"/>
    <cellStyle name="Обычный 2 8 2 2 2 4" xfId="6926" xr:uid="{00000000-0005-0000-0000-0000E6310000}"/>
    <cellStyle name="Обычный 2 8 2 2 2 5" xfId="6927" xr:uid="{00000000-0005-0000-0000-0000E7310000}"/>
    <cellStyle name="Обычный 2 8 2 2 2 5 2" xfId="6928" xr:uid="{00000000-0005-0000-0000-0000E8310000}"/>
    <cellStyle name="Обычный 2 8 2 2 2 6" xfId="6929" xr:uid="{00000000-0005-0000-0000-0000E9310000}"/>
    <cellStyle name="Обычный 2 8 2 2 2 6 2" xfId="6930" xr:uid="{00000000-0005-0000-0000-0000EA310000}"/>
    <cellStyle name="Обычный 2 8 2 2 2 7" xfId="6931" xr:uid="{00000000-0005-0000-0000-0000EB310000}"/>
    <cellStyle name="Обычный 2 8 2 2 3" xfId="6932" xr:uid="{00000000-0005-0000-0000-0000EC310000}"/>
    <cellStyle name="Обычный 2 8 2 2 3 2" xfId="6933" xr:uid="{00000000-0005-0000-0000-0000ED310000}"/>
    <cellStyle name="Обычный 2 8 2 2 3 2 2" xfId="6934" xr:uid="{00000000-0005-0000-0000-0000EE310000}"/>
    <cellStyle name="Обычный 2 8 2 2 3 3" xfId="6935" xr:uid="{00000000-0005-0000-0000-0000EF310000}"/>
    <cellStyle name="Обычный 2 8 2 2 3 3 2" xfId="6936" xr:uid="{00000000-0005-0000-0000-0000F0310000}"/>
    <cellStyle name="Обычный 2 8 2 2 3 4" xfId="6937" xr:uid="{00000000-0005-0000-0000-0000F1310000}"/>
    <cellStyle name="Обычный 2 8 2 2 4" xfId="6938" xr:uid="{00000000-0005-0000-0000-0000F2310000}"/>
    <cellStyle name="Обычный 2 8 2 2 4 2" xfId="6939" xr:uid="{00000000-0005-0000-0000-0000F3310000}"/>
    <cellStyle name="Обычный 2 8 2 2 4 2 2" xfId="6940" xr:uid="{00000000-0005-0000-0000-0000F4310000}"/>
    <cellStyle name="Обычный 2 8 2 2 4 3" xfId="6941" xr:uid="{00000000-0005-0000-0000-0000F5310000}"/>
    <cellStyle name="Обычный 2 8 2 2 4 3 2" xfId="6942" xr:uid="{00000000-0005-0000-0000-0000F6310000}"/>
    <cellStyle name="Обычный 2 8 2 2 4 4" xfId="6943" xr:uid="{00000000-0005-0000-0000-0000F7310000}"/>
    <cellStyle name="Обычный 2 8 2 3" xfId="6944" xr:uid="{00000000-0005-0000-0000-0000F8310000}"/>
    <cellStyle name="Обычный 2 8 2 4" xfId="6945" xr:uid="{00000000-0005-0000-0000-0000F9310000}"/>
    <cellStyle name="Обычный 2 8 2 5" xfId="6946" xr:uid="{00000000-0005-0000-0000-0000FA310000}"/>
    <cellStyle name="Обычный 2 8 2 6" xfId="6947" xr:uid="{00000000-0005-0000-0000-0000FB310000}"/>
    <cellStyle name="Обычный 2 8 2 7" xfId="6948" xr:uid="{00000000-0005-0000-0000-0000FC310000}"/>
    <cellStyle name="Обычный 2 8 3" xfId="6949" xr:uid="{00000000-0005-0000-0000-0000FD310000}"/>
    <cellStyle name="Обычный 2 8 3 2" xfId="6950" xr:uid="{00000000-0005-0000-0000-0000FE310000}"/>
    <cellStyle name="Обычный 2 8 3 2 2" xfId="6951" xr:uid="{00000000-0005-0000-0000-0000FF310000}"/>
    <cellStyle name="Обычный 2 8 3 2 2 2" xfId="6952" xr:uid="{00000000-0005-0000-0000-000000320000}"/>
    <cellStyle name="Обычный 2 8 3 2 2 2 2" xfId="6953" xr:uid="{00000000-0005-0000-0000-000001320000}"/>
    <cellStyle name="Обычный 2 8 3 2 2 3" xfId="6954" xr:uid="{00000000-0005-0000-0000-000002320000}"/>
    <cellStyle name="Обычный 2 8 3 2 2 3 2" xfId="6955" xr:uid="{00000000-0005-0000-0000-000003320000}"/>
    <cellStyle name="Обычный 2 8 3 2 2 4" xfId="6956" xr:uid="{00000000-0005-0000-0000-000004320000}"/>
    <cellStyle name="Обычный 2 8 3 2 3" xfId="6957" xr:uid="{00000000-0005-0000-0000-000005320000}"/>
    <cellStyle name="Обычный 2 8 3 2 3 2" xfId="6958" xr:uid="{00000000-0005-0000-0000-000006320000}"/>
    <cellStyle name="Обычный 2 8 3 2 3 2 2" xfId="6959" xr:uid="{00000000-0005-0000-0000-000007320000}"/>
    <cellStyle name="Обычный 2 8 3 2 3 3" xfId="6960" xr:uid="{00000000-0005-0000-0000-000008320000}"/>
    <cellStyle name="Обычный 2 8 3 2 3 3 2" xfId="6961" xr:uid="{00000000-0005-0000-0000-000009320000}"/>
    <cellStyle name="Обычный 2 8 3 2 3 4" xfId="6962" xr:uid="{00000000-0005-0000-0000-00000A320000}"/>
    <cellStyle name="Обычный 2 8 3 2 4" xfId="6963" xr:uid="{00000000-0005-0000-0000-00000B320000}"/>
    <cellStyle name="Обычный 2 8 3 2 4 2" xfId="6964" xr:uid="{00000000-0005-0000-0000-00000C320000}"/>
    <cellStyle name="Обычный 2 8 3 2 4 2 2" xfId="6965" xr:uid="{00000000-0005-0000-0000-00000D320000}"/>
    <cellStyle name="Обычный 2 8 3 2 4 3" xfId="6966" xr:uid="{00000000-0005-0000-0000-00000E320000}"/>
    <cellStyle name="Обычный 2 8 3 2 4 3 2" xfId="6967" xr:uid="{00000000-0005-0000-0000-00000F320000}"/>
    <cellStyle name="Обычный 2 8 3 2 4 4" xfId="6968" xr:uid="{00000000-0005-0000-0000-000010320000}"/>
    <cellStyle name="Обычный 2 8 3 3" xfId="6969" xr:uid="{00000000-0005-0000-0000-000011320000}"/>
    <cellStyle name="Обычный 2 8 3 4" xfId="6970" xr:uid="{00000000-0005-0000-0000-000012320000}"/>
    <cellStyle name="Обычный 2 8 3 5" xfId="6971" xr:uid="{00000000-0005-0000-0000-000013320000}"/>
    <cellStyle name="Обычный 2 8 3 5 2" xfId="6972" xr:uid="{00000000-0005-0000-0000-000014320000}"/>
    <cellStyle name="Обычный 2 8 3 6" xfId="6973" xr:uid="{00000000-0005-0000-0000-000015320000}"/>
    <cellStyle name="Обычный 2 8 3 6 2" xfId="6974" xr:uid="{00000000-0005-0000-0000-000016320000}"/>
    <cellStyle name="Обычный 2 8 3 7" xfId="6975" xr:uid="{00000000-0005-0000-0000-000017320000}"/>
    <cellStyle name="Обычный 2 8 4" xfId="6976" xr:uid="{00000000-0005-0000-0000-000018320000}"/>
    <cellStyle name="Обычный 2 8 4 2" xfId="6977" xr:uid="{00000000-0005-0000-0000-000019320000}"/>
    <cellStyle name="Обычный 2 8 4 2 2" xfId="6978" xr:uid="{00000000-0005-0000-0000-00001A320000}"/>
    <cellStyle name="Обычный 2 8 4 3" xfId="6979" xr:uid="{00000000-0005-0000-0000-00001B320000}"/>
    <cellStyle name="Обычный 2 8 4 3 2" xfId="6980" xr:uid="{00000000-0005-0000-0000-00001C320000}"/>
    <cellStyle name="Обычный 2 8 4 4" xfId="6981" xr:uid="{00000000-0005-0000-0000-00001D320000}"/>
    <cellStyle name="Обычный 2 8 5" xfId="6982" xr:uid="{00000000-0005-0000-0000-00001E320000}"/>
    <cellStyle name="Обычный 2 8 5 2" xfId="6983" xr:uid="{00000000-0005-0000-0000-00001F320000}"/>
    <cellStyle name="Обычный 2 8 5 2 2" xfId="6984" xr:uid="{00000000-0005-0000-0000-000020320000}"/>
    <cellStyle name="Обычный 2 8 5 3" xfId="6985" xr:uid="{00000000-0005-0000-0000-000021320000}"/>
    <cellStyle name="Обычный 2 8 5 3 2" xfId="6986" xr:uid="{00000000-0005-0000-0000-000022320000}"/>
    <cellStyle name="Обычный 2 8 5 4" xfId="6987" xr:uid="{00000000-0005-0000-0000-000023320000}"/>
    <cellStyle name="Обычный 2 8 6" xfId="6988" xr:uid="{00000000-0005-0000-0000-000024320000}"/>
    <cellStyle name="Обычный 2 8 6 2" xfId="6989" xr:uid="{00000000-0005-0000-0000-000025320000}"/>
    <cellStyle name="Обычный 2 8 6 2 2" xfId="6990" xr:uid="{00000000-0005-0000-0000-000026320000}"/>
    <cellStyle name="Обычный 2 8 6 3" xfId="6991" xr:uid="{00000000-0005-0000-0000-000027320000}"/>
    <cellStyle name="Обычный 2 8 6 3 2" xfId="6992" xr:uid="{00000000-0005-0000-0000-000028320000}"/>
    <cellStyle name="Обычный 2 8 6 4" xfId="6993" xr:uid="{00000000-0005-0000-0000-000029320000}"/>
    <cellStyle name="Обычный 2 8 7" xfId="6994" xr:uid="{00000000-0005-0000-0000-00002A320000}"/>
    <cellStyle name="Обычный 2 8 7 2" xfId="6995" xr:uid="{00000000-0005-0000-0000-00002B320000}"/>
    <cellStyle name="Обычный 2 8 7 2 2" xfId="6996" xr:uid="{00000000-0005-0000-0000-00002C320000}"/>
    <cellStyle name="Обычный 2 8 7 3" xfId="6997" xr:uid="{00000000-0005-0000-0000-00002D320000}"/>
    <cellStyle name="Обычный 2 8 7 3 2" xfId="6998" xr:uid="{00000000-0005-0000-0000-00002E320000}"/>
    <cellStyle name="Обычный 2 8 7 4" xfId="6999" xr:uid="{00000000-0005-0000-0000-00002F320000}"/>
    <cellStyle name="Обычный 2 9" xfId="7000" xr:uid="{00000000-0005-0000-0000-000030320000}"/>
    <cellStyle name="Обычный 2 9 2" xfId="7001" xr:uid="{00000000-0005-0000-0000-000031320000}"/>
    <cellStyle name="Обычный 2_013-НТП- НЦП иДХ- 2016-2018гпв" xfId="7002" xr:uid="{00000000-0005-0000-0000-000032320000}"/>
    <cellStyle name="Обычный 20" xfId="118" xr:uid="{00000000-0005-0000-0000-000033320000}"/>
    <cellStyle name="Обычный 20 2" xfId="119" xr:uid="{00000000-0005-0000-0000-000034320000}"/>
    <cellStyle name="Обычный 20 2 2" xfId="7003" xr:uid="{00000000-0005-0000-0000-000035320000}"/>
    <cellStyle name="Обычный 20 3" xfId="7004" xr:uid="{00000000-0005-0000-0000-000036320000}"/>
    <cellStyle name="Обычный 20 3 2" xfId="7005" xr:uid="{00000000-0005-0000-0000-000037320000}"/>
    <cellStyle name="Обычный 20 4" xfId="7006" xr:uid="{00000000-0005-0000-0000-000038320000}"/>
    <cellStyle name="Обычный 20 4 2" xfId="7007" xr:uid="{00000000-0005-0000-0000-000039320000}"/>
    <cellStyle name="Обычный 20 4 3" xfId="7008" xr:uid="{00000000-0005-0000-0000-00003A320000}"/>
    <cellStyle name="Обычный 20 5" xfId="7009" xr:uid="{00000000-0005-0000-0000-00003B320000}"/>
    <cellStyle name="Обычный 21" xfId="7010" xr:uid="{00000000-0005-0000-0000-00003C320000}"/>
    <cellStyle name="Обычный 21 2" xfId="7011" xr:uid="{00000000-0005-0000-0000-00003D320000}"/>
    <cellStyle name="Обычный 21 2 2" xfId="7012" xr:uid="{00000000-0005-0000-0000-00003E320000}"/>
    <cellStyle name="Обычный 21 3" xfId="7013" xr:uid="{00000000-0005-0000-0000-00003F320000}"/>
    <cellStyle name="Обычный 21 3 2" xfId="7014" xr:uid="{00000000-0005-0000-0000-000040320000}"/>
    <cellStyle name="Обычный 21 4" xfId="7015" xr:uid="{00000000-0005-0000-0000-000041320000}"/>
    <cellStyle name="Обычный 22" xfId="7016" xr:uid="{00000000-0005-0000-0000-000042320000}"/>
    <cellStyle name="Обычный 22 2" xfId="7017" xr:uid="{00000000-0005-0000-0000-000043320000}"/>
    <cellStyle name="Обычный 23" xfId="7018" xr:uid="{00000000-0005-0000-0000-000044320000}"/>
    <cellStyle name="Обычный 23 2" xfId="7019" xr:uid="{00000000-0005-0000-0000-000045320000}"/>
    <cellStyle name="Обычный 23 2 2" xfId="7020" xr:uid="{00000000-0005-0000-0000-000046320000}"/>
    <cellStyle name="Обычный 23 3" xfId="7021" xr:uid="{00000000-0005-0000-0000-000047320000}"/>
    <cellStyle name="Обычный 24" xfId="120" xr:uid="{00000000-0005-0000-0000-000048320000}"/>
    <cellStyle name="Обычный 24 2" xfId="7022" xr:uid="{00000000-0005-0000-0000-000049320000}"/>
    <cellStyle name="Обычный 24 2 2" xfId="7023" xr:uid="{00000000-0005-0000-0000-00004A320000}"/>
    <cellStyle name="Обычный 24 2 2 2" xfId="7024" xr:uid="{00000000-0005-0000-0000-00004B320000}"/>
    <cellStyle name="Обычный 24 2 3" xfId="7025" xr:uid="{00000000-0005-0000-0000-00004C320000}"/>
    <cellStyle name="Обычный 24 2 3 2" xfId="7026" xr:uid="{00000000-0005-0000-0000-00004D320000}"/>
    <cellStyle name="Обычный 24 2 4" xfId="7027" xr:uid="{00000000-0005-0000-0000-00004E320000}"/>
    <cellStyle name="Обычный 24 3" xfId="7028" xr:uid="{00000000-0005-0000-0000-00004F320000}"/>
    <cellStyle name="Обычный 24 3 2" xfId="7029" xr:uid="{00000000-0005-0000-0000-000050320000}"/>
    <cellStyle name="Обычный 24 3 2 2" xfId="7030" xr:uid="{00000000-0005-0000-0000-000051320000}"/>
    <cellStyle name="Обычный 24 3 3" xfId="7031" xr:uid="{00000000-0005-0000-0000-000052320000}"/>
    <cellStyle name="Обычный 24 3 3 2" xfId="7032" xr:uid="{00000000-0005-0000-0000-000053320000}"/>
    <cellStyle name="Обычный 24 3 4" xfId="7033" xr:uid="{00000000-0005-0000-0000-000054320000}"/>
    <cellStyle name="Обычный 24 4" xfId="7034" xr:uid="{00000000-0005-0000-0000-000055320000}"/>
    <cellStyle name="Обычный 24 4 2" xfId="7035" xr:uid="{00000000-0005-0000-0000-000056320000}"/>
    <cellStyle name="Обычный 24 5" xfId="7036" xr:uid="{00000000-0005-0000-0000-000057320000}"/>
    <cellStyle name="Обычный 24 5 2" xfId="7037" xr:uid="{00000000-0005-0000-0000-000058320000}"/>
    <cellStyle name="Обычный 24 6" xfId="7038" xr:uid="{00000000-0005-0000-0000-000059320000}"/>
    <cellStyle name="Обычный 25" xfId="7039" xr:uid="{00000000-0005-0000-0000-00005A320000}"/>
    <cellStyle name="Обычный 25 2" xfId="7040" xr:uid="{00000000-0005-0000-0000-00005B320000}"/>
    <cellStyle name="Обычный 26" xfId="121" xr:uid="{00000000-0005-0000-0000-00005C320000}"/>
    <cellStyle name="Обычный 26 2" xfId="7041" xr:uid="{00000000-0005-0000-0000-00005D320000}"/>
    <cellStyle name="Обычный 26 2 2" xfId="7042" xr:uid="{00000000-0005-0000-0000-00005E320000}"/>
    <cellStyle name="Обычный 26 2 2 2" xfId="7043" xr:uid="{00000000-0005-0000-0000-00005F320000}"/>
    <cellStyle name="Обычный 26 2 3" xfId="7044" xr:uid="{00000000-0005-0000-0000-000060320000}"/>
    <cellStyle name="Обычный 26 2 3 2" xfId="7045" xr:uid="{00000000-0005-0000-0000-000061320000}"/>
    <cellStyle name="Обычный 26 2 4" xfId="7046" xr:uid="{00000000-0005-0000-0000-000062320000}"/>
    <cellStyle name="Обычный 26 3" xfId="7047" xr:uid="{00000000-0005-0000-0000-000063320000}"/>
    <cellStyle name="Обычный 26 3 2" xfId="7048" xr:uid="{00000000-0005-0000-0000-000064320000}"/>
    <cellStyle name="Обычный 26 3 2 2" xfId="7049" xr:uid="{00000000-0005-0000-0000-000065320000}"/>
    <cellStyle name="Обычный 26 3 3" xfId="7050" xr:uid="{00000000-0005-0000-0000-000066320000}"/>
    <cellStyle name="Обычный 26 3 3 2" xfId="7051" xr:uid="{00000000-0005-0000-0000-000067320000}"/>
    <cellStyle name="Обычный 26 3 4" xfId="7052" xr:uid="{00000000-0005-0000-0000-000068320000}"/>
    <cellStyle name="Обычный 26 4" xfId="7053" xr:uid="{00000000-0005-0000-0000-000069320000}"/>
    <cellStyle name="Обычный 26 4 2" xfId="7054" xr:uid="{00000000-0005-0000-0000-00006A320000}"/>
    <cellStyle name="Обычный 26 5" xfId="7055" xr:uid="{00000000-0005-0000-0000-00006B320000}"/>
    <cellStyle name="Обычный 26 5 2" xfId="7056" xr:uid="{00000000-0005-0000-0000-00006C320000}"/>
    <cellStyle name="Обычный 26 6" xfId="7057" xr:uid="{00000000-0005-0000-0000-00006D320000}"/>
    <cellStyle name="Обычный 27" xfId="122" xr:uid="{00000000-0005-0000-0000-00006E320000}"/>
    <cellStyle name="Обычный 27 2" xfId="123" xr:uid="{00000000-0005-0000-0000-00006F320000}"/>
    <cellStyle name="Обычный 28" xfId="7058" xr:uid="{00000000-0005-0000-0000-000070320000}"/>
    <cellStyle name="Обычный 29" xfId="7059" xr:uid="{00000000-0005-0000-0000-000071320000}"/>
    <cellStyle name="Обычный 3" xfId="1" xr:uid="{00000000-0005-0000-0000-000072320000}"/>
    <cellStyle name="Обычный 3 10" xfId="7060" xr:uid="{00000000-0005-0000-0000-000073320000}"/>
    <cellStyle name="Обычный 3 10 2" xfId="7061" xr:uid="{00000000-0005-0000-0000-000074320000}"/>
    <cellStyle name="Обычный 3 10 2 2" xfId="7062" xr:uid="{00000000-0005-0000-0000-000075320000}"/>
    <cellStyle name="Обычный 3 10 3" xfId="7063" xr:uid="{00000000-0005-0000-0000-000076320000}"/>
    <cellStyle name="Обычный 3 10 3 2" xfId="7064" xr:uid="{00000000-0005-0000-0000-000077320000}"/>
    <cellStyle name="Обычный 3 10 4" xfId="7065" xr:uid="{00000000-0005-0000-0000-000078320000}"/>
    <cellStyle name="Обычный 3 10 4 2" xfId="7066" xr:uid="{00000000-0005-0000-0000-000079320000}"/>
    <cellStyle name="Обычный 3 10 5" xfId="7067" xr:uid="{00000000-0005-0000-0000-00007A320000}"/>
    <cellStyle name="Обычный 3 11" xfId="7068" xr:uid="{00000000-0005-0000-0000-00007B320000}"/>
    <cellStyle name="Обычный 3 11 2" xfId="7069" xr:uid="{00000000-0005-0000-0000-00007C320000}"/>
    <cellStyle name="Обычный 3 11 2 2" xfId="7070" xr:uid="{00000000-0005-0000-0000-00007D320000}"/>
    <cellStyle name="Обычный 3 11 3" xfId="7071" xr:uid="{00000000-0005-0000-0000-00007E320000}"/>
    <cellStyle name="Обычный 3 12" xfId="7072" xr:uid="{00000000-0005-0000-0000-00007F320000}"/>
    <cellStyle name="Обычный 3 12 2" xfId="7073" xr:uid="{00000000-0005-0000-0000-000080320000}"/>
    <cellStyle name="Обычный 3 13" xfId="7074" xr:uid="{00000000-0005-0000-0000-000081320000}"/>
    <cellStyle name="Обычный 3 13 2" xfId="7075" xr:uid="{00000000-0005-0000-0000-000082320000}"/>
    <cellStyle name="Обычный 3 13 3" xfId="7076" xr:uid="{00000000-0005-0000-0000-000083320000}"/>
    <cellStyle name="Обычный 3 14" xfId="7077" xr:uid="{00000000-0005-0000-0000-000084320000}"/>
    <cellStyle name="Обычный 3 14 2" xfId="7078" xr:uid="{00000000-0005-0000-0000-000085320000}"/>
    <cellStyle name="Обычный 3 15" xfId="7079" xr:uid="{00000000-0005-0000-0000-000086320000}"/>
    <cellStyle name="Обычный 3 15 2" xfId="7080" xr:uid="{00000000-0005-0000-0000-000087320000}"/>
    <cellStyle name="Обычный 3 16" xfId="7081" xr:uid="{00000000-0005-0000-0000-000088320000}"/>
    <cellStyle name="Обычный 3 16 2" xfId="7082" xr:uid="{00000000-0005-0000-0000-000089320000}"/>
    <cellStyle name="Обычный 3 17" xfId="7083" xr:uid="{00000000-0005-0000-0000-00008A320000}"/>
    <cellStyle name="Обычный 3 17 2" xfId="7084" xr:uid="{00000000-0005-0000-0000-00008B320000}"/>
    <cellStyle name="Обычный 3 18" xfId="7085" xr:uid="{00000000-0005-0000-0000-00008C320000}"/>
    <cellStyle name="Обычный 3 19" xfId="7086" xr:uid="{00000000-0005-0000-0000-00008D320000}"/>
    <cellStyle name="Обычный 3 2" xfId="124" xr:uid="{00000000-0005-0000-0000-00008E320000}"/>
    <cellStyle name="Обычный 3 2 10" xfId="7087" xr:uid="{00000000-0005-0000-0000-00008F320000}"/>
    <cellStyle name="Обычный 3 2 2" xfId="125" xr:uid="{00000000-0005-0000-0000-000090320000}"/>
    <cellStyle name="Обычный 3 2 2 2" xfId="126" xr:uid="{00000000-0005-0000-0000-000091320000}"/>
    <cellStyle name="Обычный 3 2 2 2 2" xfId="7088" xr:uid="{00000000-0005-0000-0000-000092320000}"/>
    <cellStyle name="Обычный 3 2 2 2 3" xfId="7089" xr:uid="{00000000-0005-0000-0000-000093320000}"/>
    <cellStyle name="Обычный 3 2 2 2 4" xfId="7090" xr:uid="{00000000-0005-0000-0000-000094320000}"/>
    <cellStyle name="Обычный 3 2 2 2 5" xfId="7091" xr:uid="{00000000-0005-0000-0000-000095320000}"/>
    <cellStyle name="Обычный 3 2 2 2 5 2" xfId="7092" xr:uid="{00000000-0005-0000-0000-000096320000}"/>
    <cellStyle name="Обычный 3 2 2 2 6" xfId="7093" xr:uid="{00000000-0005-0000-0000-000097320000}"/>
    <cellStyle name="Обычный 3 2 2 2 6 2" xfId="7094" xr:uid="{00000000-0005-0000-0000-000098320000}"/>
    <cellStyle name="Обычный 3 2 2 2 7" xfId="7095" xr:uid="{00000000-0005-0000-0000-000099320000}"/>
    <cellStyle name="Обычный 3 2 2 3" xfId="127" xr:uid="{00000000-0005-0000-0000-00009A320000}"/>
    <cellStyle name="Обычный 3 2 2 3 2" xfId="7096" xr:uid="{00000000-0005-0000-0000-00009B320000}"/>
    <cellStyle name="Обычный 3 2 2 3 2 2" xfId="7097" xr:uid="{00000000-0005-0000-0000-00009C320000}"/>
    <cellStyle name="Обычный 3 2 2 3 3" xfId="7098" xr:uid="{00000000-0005-0000-0000-00009D320000}"/>
    <cellStyle name="Обычный 3 2 2 3 3 2" xfId="7099" xr:uid="{00000000-0005-0000-0000-00009E320000}"/>
    <cellStyle name="Обычный 3 2 2 3 4" xfId="7100" xr:uid="{00000000-0005-0000-0000-00009F320000}"/>
    <cellStyle name="Обычный 3 2 2 4" xfId="7101" xr:uid="{00000000-0005-0000-0000-0000A0320000}"/>
    <cellStyle name="Обычный 3 2 2 4 2" xfId="7102" xr:uid="{00000000-0005-0000-0000-0000A1320000}"/>
    <cellStyle name="Обычный 3 2 2 4 2 2" xfId="7103" xr:uid="{00000000-0005-0000-0000-0000A2320000}"/>
    <cellStyle name="Обычный 3 2 2 4 3" xfId="7104" xr:uid="{00000000-0005-0000-0000-0000A3320000}"/>
    <cellStyle name="Обычный 3 2 2 4 3 2" xfId="7105" xr:uid="{00000000-0005-0000-0000-0000A4320000}"/>
    <cellStyle name="Обычный 3 2 2 4 4" xfId="7106" xr:uid="{00000000-0005-0000-0000-0000A5320000}"/>
    <cellStyle name="Обычный 3 2 2 5" xfId="8501" xr:uid="{00000000-0005-0000-0000-0000A6320000}"/>
    <cellStyle name="Обычный 3 2 3" xfId="128" xr:uid="{00000000-0005-0000-0000-0000A7320000}"/>
    <cellStyle name="Обычный 3 2 3 2" xfId="7107" xr:uid="{00000000-0005-0000-0000-0000A8320000}"/>
    <cellStyle name="Обычный 3 2 3 2 2" xfId="7108" xr:uid="{00000000-0005-0000-0000-0000A9320000}"/>
    <cellStyle name="Обычный 3 2 3 3" xfId="7109" xr:uid="{00000000-0005-0000-0000-0000AA320000}"/>
    <cellStyle name="Обычный 3 2 3 3 2" xfId="7110" xr:uid="{00000000-0005-0000-0000-0000AB320000}"/>
    <cellStyle name="Обычный 3 2 3 4" xfId="7111" xr:uid="{00000000-0005-0000-0000-0000AC320000}"/>
    <cellStyle name="Обычный 3 2 4" xfId="7112" xr:uid="{00000000-0005-0000-0000-0000AD320000}"/>
    <cellStyle name="Обычный 3 2 4 2" xfId="7113" xr:uid="{00000000-0005-0000-0000-0000AE320000}"/>
    <cellStyle name="Обычный 3 2 4 2 2" xfId="7114" xr:uid="{00000000-0005-0000-0000-0000AF320000}"/>
    <cellStyle name="Обычный 3 2 4 3" xfId="7115" xr:uid="{00000000-0005-0000-0000-0000B0320000}"/>
    <cellStyle name="Обычный 3 2 4 3 2" xfId="7116" xr:uid="{00000000-0005-0000-0000-0000B1320000}"/>
    <cellStyle name="Обычный 3 2 4 4" xfId="7117" xr:uid="{00000000-0005-0000-0000-0000B2320000}"/>
    <cellStyle name="Обычный 3 2 5" xfId="7118" xr:uid="{00000000-0005-0000-0000-0000B3320000}"/>
    <cellStyle name="Обычный 3 2 5 2" xfId="7119" xr:uid="{00000000-0005-0000-0000-0000B4320000}"/>
    <cellStyle name="Обычный 3 2 5 2 2" xfId="7120" xr:uid="{00000000-0005-0000-0000-0000B5320000}"/>
    <cellStyle name="Обычный 3 2 5 3" xfId="7121" xr:uid="{00000000-0005-0000-0000-0000B6320000}"/>
    <cellStyle name="Обычный 3 2 5 3 2" xfId="7122" xr:uid="{00000000-0005-0000-0000-0000B7320000}"/>
    <cellStyle name="Обычный 3 2 5 4" xfId="7123" xr:uid="{00000000-0005-0000-0000-0000B8320000}"/>
    <cellStyle name="Обычный 3 2 6" xfId="7124" xr:uid="{00000000-0005-0000-0000-0000B9320000}"/>
    <cellStyle name="Обычный 3 2 7" xfId="7125" xr:uid="{00000000-0005-0000-0000-0000BA320000}"/>
    <cellStyle name="Обычный 3 2 8" xfId="7126" xr:uid="{00000000-0005-0000-0000-0000BB320000}"/>
    <cellStyle name="Обычный 3 2 8 2" xfId="7127" xr:uid="{00000000-0005-0000-0000-0000BC320000}"/>
    <cellStyle name="Обычный 3 2 9" xfId="7128" xr:uid="{00000000-0005-0000-0000-0000BD320000}"/>
    <cellStyle name="Обычный 3 2 9 2" xfId="7129" xr:uid="{00000000-0005-0000-0000-0000BE320000}"/>
    <cellStyle name="Обычный 3 20" xfId="15985" xr:uid="{00000000-0005-0000-0000-0000BF320000}"/>
    <cellStyle name="Обычный 3 3" xfId="129" xr:uid="{00000000-0005-0000-0000-0000C0320000}"/>
    <cellStyle name="Обычный 3 3 2" xfId="130" xr:uid="{00000000-0005-0000-0000-0000C1320000}"/>
    <cellStyle name="Обычный 3 3 2 2" xfId="7130" xr:uid="{00000000-0005-0000-0000-0000C2320000}"/>
    <cellStyle name="Обычный 3 3 3" xfId="7131" xr:uid="{00000000-0005-0000-0000-0000C3320000}"/>
    <cellStyle name="Обычный 3 3 3 2" xfId="7132" xr:uid="{00000000-0005-0000-0000-0000C4320000}"/>
    <cellStyle name="Обычный 3 3 4" xfId="7133" xr:uid="{00000000-0005-0000-0000-0000C5320000}"/>
    <cellStyle name="Обычный 3 3 4 2" xfId="7134" xr:uid="{00000000-0005-0000-0000-0000C6320000}"/>
    <cellStyle name="Обычный 3 3 5" xfId="7135" xr:uid="{00000000-0005-0000-0000-0000C7320000}"/>
    <cellStyle name="Обычный 3 3 5 2" xfId="7136" xr:uid="{00000000-0005-0000-0000-0000C8320000}"/>
    <cellStyle name="Обычный 3 3 6" xfId="7137" xr:uid="{00000000-0005-0000-0000-0000C9320000}"/>
    <cellStyle name="Обычный 3 4" xfId="131" xr:uid="{00000000-0005-0000-0000-0000CA320000}"/>
    <cellStyle name="Обычный 3 4 2" xfId="7138" xr:uid="{00000000-0005-0000-0000-0000CB320000}"/>
    <cellStyle name="Обычный 3 4 2 2" xfId="7139" xr:uid="{00000000-0005-0000-0000-0000CC320000}"/>
    <cellStyle name="Обычный 3 4 2 2 2" xfId="7140" xr:uid="{00000000-0005-0000-0000-0000CD320000}"/>
    <cellStyle name="Обычный 3 4 2 2 2 2" xfId="7141" xr:uid="{00000000-0005-0000-0000-0000CE320000}"/>
    <cellStyle name="Обычный 3 4 2 2 3" xfId="7142" xr:uid="{00000000-0005-0000-0000-0000CF320000}"/>
    <cellStyle name="Обычный 3 4 2 2 3 2" xfId="7143" xr:uid="{00000000-0005-0000-0000-0000D0320000}"/>
    <cellStyle name="Обычный 3 4 2 2 4" xfId="7144" xr:uid="{00000000-0005-0000-0000-0000D1320000}"/>
    <cellStyle name="Обычный 3 4 2 3" xfId="7145" xr:uid="{00000000-0005-0000-0000-0000D2320000}"/>
    <cellStyle name="Обычный 3 4 2 3 2" xfId="7146" xr:uid="{00000000-0005-0000-0000-0000D3320000}"/>
    <cellStyle name="Обычный 3 4 2 3 2 2" xfId="7147" xr:uid="{00000000-0005-0000-0000-0000D4320000}"/>
    <cellStyle name="Обычный 3 4 2 3 3" xfId="7148" xr:uid="{00000000-0005-0000-0000-0000D5320000}"/>
    <cellStyle name="Обычный 3 4 2 3 3 2" xfId="7149" xr:uid="{00000000-0005-0000-0000-0000D6320000}"/>
    <cellStyle name="Обычный 3 4 2 3 4" xfId="7150" xr:uid="{00000000-0005-0000-0000-0000D7320000}"/>
    <cellStyle name="Обычный 3 4 2 4" xfId="7151" xr:uid="{00000000-0005-0000-0000-0000D8320000}"/>
    <cellStyle name="Обычный 3 4 2 4 2" xfId="7152" xr:uid="{00000000-0005-0000-0000-0000D9320000}"/>
    <cellStyle name="Обычный 3 4 2 4 2 2" xfId="7153" xr:uid="{00000000-0005-0000-0000-0000DA320000}"/>
    <cellStyle name="Обычный 3 4 2 4 3" xfId="7154" xr:uid="{00000000-0005-0000-0000-0000DB320000}"/>
    <cellStyle name="Обычный 3 4 2 4 3 2" xfId="7155" xr:uid="{00000000-0005-0000-0000-0000DC320000}"/>
    <cellStyle name="Обычный 3 4 2 4 4" xfId="7156" xr:uid="{00000000-0005-0000-0000-0000DD320000}"/>
    <cellStyle name="Обычный 3 4 2 5" xfId="7157" xr:uid="{00000000-0005-0000-0000-0000DE320000}"/>
    <cellStyle name="Обычный 3 4 2 5 2" xfId="7158" xr:uid="{00000000-0005-0000-0000-0000DF320000}"/>
    <cellStyle name="Обычный 3 4 2 6" xfId="7159" xr:uid="{00000000-0005-0000-0000-0000E0320000}"/>
    <cellStyle name="Обычный 3 4 2 6 2" xfId="7160" xr:uid="{00000000-0005-0000-0000-0000E1320000}"/>
    <cellStyle name="Обычный 3 4 2 7" xfId="7161" xr:uid="{00000000-0005-0000-0000-0000E2320000}"/>
    <cellStyle name="Обычный 3 4 3" xfId="7162" xr:uid="{00000000-0005-0000-0000-0000E3320000}"/>
    <cellStyle name="Обычный 3 4 3 2" xfId="7163" xr:uid="{00000000-0005-0000-0000-0000E4320000}"/>
    <cellStyle name="Обычный 3 4 4" xfId="7164" xr:uid="{00000000-0005-0000-0000-0000E5320000}"/>
    <cellStyle name="Обычный 3 4 4 2" xfId="7165" xr:uid="{00000000-0005-0000-0000-0000E6320000}"/>
    <cellStyle name="Обычный 3 4 5" xfId="7166" xr:uid="{00000000-0005-0000-0000-0000E7320000}"/>
    <cellStyle name="Обычный 3 4 5 2" xfId="7167" xr:uid="{00000000-0005-0000-0000-0000E8320000}"/>
    <cellStyle name="Обычный 3 4 6" xfId="7168" xr:uid="{00000000-0005-0000-0000-0000E9320000}"/>
    <cellStyle name="Обычный 3 4 6 2" xfId="7169" xr:uid="{00000000-0005-0000-0000-0000EA320000}"/>
    <cellStyle name="Обычный 3 4 7" xfId="7170" xr:uid="{00000000-0005-0000-0000-0000EB320000}"/>
    <cellStyle name="Обычный 3 5" xfId="7171" xr:uid="{00000000-0005-0000-0000-0000EC320000}"/>
    <cellStyle name="Обычный 3 5 2" xfId="7172" xr:uid="{00000000-0005-0000-0000-0000ED320000}"/>
    <cellStyle name="Обычный 3 5 2 2" xfId="7173" xr:uid="{00000000-0005-0000-0000-0000EE320000}"/>
    <cellStyle name="Обычный 3 5 2 2 2" xfId="7174" xr:uid="{00000000-0005-0000-0000-0000EF320000}"/>
    <cellStyle name="Обычный 3 5 2 3" xfId="7175" xr:uid="{00000000-0005-0000-0000-0000F0320000}"/>
    <cellStyle name="Обычный 3 5 2 3 2" xfId="7176" xr:uid="{00000000-0005-0000-0000-0000F1320000}"/>
    <cellStyle name="Обычный 3 5 2 4" xfId="7177" xr:uid="{00000000-0005-0000-0000-0000F2320000}"/>
    <cellStyle name="Обычный 3 5 3" xfId="7178" xr:uid="{00000000-0005-0000-0000-0000F3320000}"/>
    <cellStyle name="Обычный 3 5 3 2" xfId="7179" xr:uid="{00000000-0005-0000-0000-0000F4320000}"/>
    <cellStyle name="Обычный 3 5 4" xfId="7180" xr:uid="{00000000-0005-0000-0000-0000F5320000}"/>
    <cellStyle name="Обычный 3 5 4 2" xfId="7181" xr:uid="{00000000-0005-0000-0000-0000F6320000}"/>
    <cellStyle name="Обычный 3 5 5" xfId="7182" xr:uid="{00000000-0005-0000-0000-0000F7320000}"/>
    <cellStyle name="Обычный 3 5 5 2" xfId="7183" xr:uid="{00000000-0005-0000-0000-0000F8320000}"/>
    <cellStyle name="Обычный 3 5 6" xfId="7184" xr:uid="{00000000-0005-0000-0000-0000F9320000}"/>
    <cellStyle name="Обычный 3 6" xfId="7185" xr:uid="{00000000-0005-0000-0000-0000FA320000}"/>
    <cellStyle name="Обычный 3 6 2" xfId="7186" xr:uid="{00000000-0005-0000-0000-0000FB320000}"/>
    <cellStyle name="Обычный 3 7" xfId="7187" xr:uid="{00000000-0005-0000-0000-0000FC320000}"/>
    <cellStyle name="Обычный 3 7 2" xfId="7188" xr:uid="{00000000-0005-0000-0000-0000FD320000}"/>
    <cellStyle name="Обычный 3 8" xfId="7189" xr:uid="{00000000-0005-0000-0000-0000FE320000}"/>
    <cellStyle name="Обычный 3 8 2" xfId="7190" xr:uid="{00000000-0005-0000-0000-0000FF320000}"/>
    <cellStyle name="Обычный 3 8 2 2" xfId="7191" xr:uid="{00000000-0005-0000-0000-000000330000}"/>
    <cellStyle name="Обычный 3 8 3" xfId="7192" xr:uid="{00000000-0005-0000-0000-000001330000}"/>
    <cellStyle name="Обычный 3 8 3 2" xfId="7193" xr:uid="{00000000-0005-0000-0000-000002330000}"/>
    <cellStyle name="Обычный 3 8 4" xfId="7194" xr:uid="{00000000-0005-0000-0000-000003330000}"/>
    <cellStyle name="Обычный 3 9" xfId="7195" xr:uid="{00000000-0005-0000-0000-000004330000}"/>
    <cellStyle name="Обычный 3 9 2" xfId="7196" xr:uid="{00000000-0005-0000-0000-000005330000}"/>
    <cellStyle name="Обычный 3 9 2 2" xfId="7197" xr:uid="{00000000-0005-0000-0000-000006330000}"/>
    <cellStyle name="Обычный 3 9 3" xfId="7198" xr:uid="{00000000-0005-0000-0000-000007330000}"/>
    <cellStyle name="Обычный 3 9 3 2" xfId="7199" xr:uid="{00000000-0005-0000-0000-000008330000}"/>
    <cellStyle name="Обычный 3 9 4" xfId="7200" xr:uid="{00000000-0005-0000-0000-000009330000}"/>
    <cellStyle name="Обычный 3_2016 заявка Актобе" xfId="7201" xr:uid="{00000000-0005-0000-0000-00000A330000}"/>
    <cellStyle name="Обычный 30" xfId="132" xr:uid="{00000000-0005-0000-0000-00000B330000}"/>
    <cellStyle name="Обычный 30 2" xfId="7202" xr:uid="{00000000-0005-0000-0000-00000C330000}"/>
    <cellStyle name="Обычный 30 2 2" xfId="7203" xr:uid="{00000000-0005-0000-0000-00000D330000}"/>
    <cellStyle name="Обычный 30 2 2 2" xfId="7204" xr:uid="{00000000-0005-0000-0000-00000E330000}"/>
    <cellStyle name="Обычный 30 2 3" xfId="7205" xr:uid="{00000000-0005-0000-0000-00000F330000}"/>
    <cellStyle name="Обычный 30 2 3 2" xfId="7206" xr:uid="{00000000-0005-0000-0000-000010330000}"/>
    <cellStyle name="Обычный 30 2 4" xfId="7207" xr:uid="{00000000-0005-0000-0000-000011330000}"/>
    <cellStyle name="Обычный 30 3" xfId="7208" xr:uid="{00000000-0005-0000-0000-000012330000}"/>
    <cellStyle name="Обычный 30 3 2" xfId="7209" xr:uid="{00000000-0005-0000-0000-000013330000}"/>
    <cellStyle name="Обычный 30 3 2 2" xfId="7210" xr:uid="{00000000-0005-0000-0000-000014330000}"/>
    <cellStyle name="Обычный 30 3 3" xfId="7211" xr:uid="{00000000-0005-0000-0000-000015330000}"/>
    <cellStyle name="Обычный 30 3 3 2" xfId="7212" xr:uid="{00000000-0005-0000-0000-000016330000}"/>
    <cellStyle name="Обычный 30 3 4" xfId="7213" xr:uid="{00000000-0005-0000-0000-000017330000}"/>
    <cellStyle name="Обычный 30 4" xfId="7214" xr:uid="{00000000-0005-0000-0000-000018330000}"/>
    <cellStyle name="Обычный 30 4 2" xfId="7215" xr:uid="{00000000-0005-0000-0000-000019330000}"/>
    <cellStyle name="Обычный 30 5" xfId="7216" xr:uid="{00000000-0005-0000-0000-00001A330000}"/>
    <cellStyle name="Обычный 30 5 2" xfId="7217" xr:uid="{00000000-0005-0000-0000-00001B330000}"/>
    <cellStyle name="Обычный 30 6" xfId="7218" xr:uid="{00000000-0005-0000-0000-00001C330000}"/>
    <cellStyle name="Обычный 32" xfId="133" xr:uid="{00000000-0005-0000-0000-00001D330000}"/>
    <cellStyle name="Обычный 32 2" xfId="7219" xr:uid="{00000000-0005-0000-0000-00001E330000}"/>
    <cellStyle name="Обычный 32 2 2" xfId="7220" xr:uid="{00000000-0005-0000-0000-00001F330000}"/>
    <cellStyle name="Обычный 32 2 2 2" xfId="7221" xr:uid="{00000000-0005-0000-0000-000020330000}"/>
    <cellStyle name="Обычный 32 2 3" xfId="7222" xr:uid="{00000000-0005-0000-0000-000021330000}"/>
    <cellStyle name="Обычный 32 2 3 2" xfId="7223" xr:uid="{00000000-0005-0000-0000-000022330000}"/>
    <cellStyle name="Обычный 32 2 4" xfId="7224" xr:uid="{00000000-0005-0000-0000-000023330000}"/>
    <cellStyle name="Обычный 32 3" xfId="7225" xr:uid="{00000000-0005-0000-0000-000024330000}"/>
    <cellStyle name="Обычный 32 3 2" xfId="7226" xr:uid="{00000000-0005-0000-0000-000025330000}"/>
    <cellStyle name="Обычный 32 3 2 2" xfId="7227" xr:uid="{00000000-0005-0000-0000-000026330000}"/>
    <cellStyle name="Обычный 32 3 3" xfId="7228" xr:uid="{00000000-0005-0000-0000-000027330000}"/>
    <cellStyle name="Обычный 32 3 3 2" xfId="7229" xr:uid="{00000000-0005-0000-0000-000028330000}"/>
    <cellStyle name="Обычный 32 3 4" xfId="7230" xr:uid="{00000000-0005-0000-0000-000029330000}"/>
    <cellStyle name="Обычный 32 4" xfId="7231" xr:uid="{00000000-0005-0000-0000-00002A330000}"/>
    <cellStyle name="Обычный 32 4 2" xfId="7232" xr:uid="{00000000-0005-0000-0000-00002B330000}"/>
    <cellStyle name="Обычный 32 5" xfId="7233" xr:uid="{00000000-0005-0000-0000-00002C330000}"/>
    <cellStyle name="Обычный 32 5 2" xfId="7234" xr:uid="{00000000-0005-0000-0000-00002D330000}"/>
    <cellStyle name="Обычный 32 6" xfId="7235" xr:uid="{00000000-0005-0000-0000-00002E330000}"/>
    <cellStyle name="Обычный 35" xfId="134" xr:uid="{00000000-0005-0000-0000-00002F330000}"/>
    <cellStyle name="Обычный 35 2" xfId="7236" xr:uid="{00000000-0005-0000-0000-000030330000}"/>
    <cellStyle name="Обычный 35 2 2" xfId="7237" xr:uid="{00000000-0005-0000-0000-000031330000}"/>
    <cellStyle name="Обычный 35 2 2 2" xfId="7238" xr:uid="{00000000-0005-0000-0000-000032330000}"/>
    <cellStyle name="Обычный 35 2 3" xfId="7239" xr:uid="{00000000-0005-0000-0000-000033330000}"/>
    <cellStyle name="Обычный 35 2 3 2" xfId="7240" xr:uid="{00000000-0005-0000-0000-000034330000}"/>
    <cellStyle name="Обычный 35 2 4" xfId="7241" xr:uid="{00000000-0005-0000-0000-000035330000}"/>
    <cellStyle name="Обычный 35 3" xfId="7242" xr:uid="{00000000-0005-0000-0000-000036330000}"/>
    <cellStyle name="Обычный 35 3 2" xfId="7243" xr:uid="{00000000-0005-0000-0000-000037330000}"/>
    <cellStyle name="Обычный 35 3 2 2" xfId="7244" xr:uid="{00000000-0005-0000-0000-000038330000}"/>
    <cellStyle name="Обычный 35 3 3" xfId="7245" xr:uid="{00000000-0005-0000-0000-000039330000}"/>
    <cellStyle name="Обычный 35 3 3 2" xfId="7246" xr:uid="{00000000-0005-0000-0000-00003A330000}"/>
    <cellStyle name="Обычный 35 3 4" xfId="7247" xr:uid="{00000000-0005-0000-0000-00003B330000}"/>
    <cellStyle name="Обычный 35 4" xfId="7248" xr:uid="{00000000-0005-0000-0000-00003C330000}"/>
    <cellStyle name="Обычный 35 4 2" xfId="7249" xr:uid="{00000000-0005-0000-0000-00003D330000}"/>
    <cellStyle name="Обычный 35 5" xfId="7250" xr:uid="{00000000-0005-0000-0000-00003E330000}"/>
    <cellStyle name="Обычный 35 5 2" xfId="7251" xr:uid="{00000000-0005-0000-0000-00003F330000}"/>
    <cellStyle name="Обычный 35 6" xfId="7252" xr:uid="{00000000-0005-0000-0000-000040330000}"/>
    <cellStyle name="Обычный 36" xfId="135" xr:uid="{00000000-0005-0000-0000-000041330000}"/>
    <cellStyle name="Обычный 36 2" xfId="7253" xr:uid="{00000000-0005-0000-0000-000042330000}"/>
    <cellStyle name="Обычный 36 2 2" xfId="7254" xr:uid="{00000000-0005-0000-0000-000043330000}"/>
    <cellStyle name="Обычный 36 2 2 2" xfId="7255" xr:uid="{00000000-0005-0000-0000-000044330000}"/>
    <cellStyle name="Обычный 36 2 3" xfId="7256" xr:uid="{00000000-0005-0000-0000-000045330000}"/>
    <cellStyle name="Обычный 36 2 3 2" xfId="7257" xr:uid="{00000000-0005-0000-0000-000046330000}"/>
    <cellStyle name="Обычный 36 2 4" xfId="7258" xr:uid="{00000000-0005-0000-0000-000047330000}"/>
    <cellStyle name="Обычный 36 3" xfId="7259" xr:uid="{00000000-0005-0000-0000-000048330000}"/>
    <cellStyle name="Обычный 36 3 2" xfId="7260" xr:uid="{00000000-0005-0000-0000-000049330000}"/>
    <cellStyle name="Обычный 36 3 2 2" xfId="7261" xr:uid="{00000000-0005-0000-0000-00004A330000}"/>
    <cellStyle name="Обычный 36 3 3" xfId="7262" xr:uid="{00000000-0005-0000-0000-00004B330000}"/>
    <cellStyle name="Обычный 36 3 3 2" xfId="7263" xr:uid="{00000000-0005-0000-0000-00004C330000}"/>
    <cellStyle name="Обычный 36 3 4" xfId="7264" xr:uid="{00000000-0005-0000-0000-00004D330000}"/>
    <cellStyle name="Обычный 36 4" xfId="7265" xr:uid="{00000000-0005-0000-0000-00004E330000}"/>
    <cellStyle name="Обычный 36 4 2" xfId="7266" xr:uid="{00000000-0005-0000-0000-00004F330000}"/>
    <cellStyle name="Обычный 36 5" xfId="7267" xr:uid="{00000000-0005-0000-0000-000050330000}"/>
    <cellStyle name="Обычный 36 5 2" xfId="7268" xr:uid="{00000000-0005-0000-0000-000051330000}"/>
    <cellStyle name="Обычный 36 6" xfId="7269" xr:uid="{00000000-0005-0000-0000-000052330000}"/>
    <cellStyle name="Обычный 37 2" xfId="15982" xr:uid="{00000000-0005-0000-0000-000053330000}"/>
    <cellStyle name="Обычный 39" xfId="136" xr:uid="{00000000-0005-0000-0000-000054330000}"/>
    <cellStyle name="Обычный 39 2" xfId="7270" xr:uid="{00000000-0005-0000-0000-000055330000}"/>
    <cellStyle name="Обычный 39 2 2" xfId="7271" xr:uid="{00000000-0005-0000-0000-000056330000}"/>
    <cellStyle name="Обычный 39 2 2 2" xfId="7272" xr:uid="{00000000-0005-0000-0000-000057330000}"/>
    <cellStyle name="Обычный 39 2 3" xfId="7273" xr:uid="{00000000-0005-0000-0000-000058330000}"/>
    <cellStyle name="Обычный 39 2 3 2" xfId="7274" xr:uid="{00000000-0005-0000-0000-000059330000}"/>
    <cellStyle name="Обычный 39 2 4" xfId="7275" xr:uid="{00000000-0005-0000-0000-00005A330000}"/>
    <cellStyle name="Обычный 39 3" xfId="7276" xr:uid="{00000000-0005-0000-0000-00005B330000}"/>
    <cellStyle name="Обычный 39 3 2" xfId="7277" xr:uid="{00000000-0005-0000-0000-00005C330000}"/>
    <cellStyle name="Обычный 39 3 2 2" xfId="7278" xr:uid="{00000000-0005-0000-0000-00005D330000}"/>
    <cellStyle name="Обычный 39 3 3" xfId="7279" xr:uid="{00000000-0005-0000-0000-00005E330000}"/>
    <cellStyle name="Обычный 39 3 3 2" xfId="7280" xr:uid="{00000000-0005-0000-0000-00005F330000}"/>
    <cellStyle name="Обычный 39 3 4" xfId="7281" xr:uid="{00000000-0005-0000-0000-000060330000}"/>
    <cellStyle name="Обычный 39 4" xfId="7282" xr:uid="{00000000-0005-0000-0000-000061330000}"/>
    <cellStyle name="Обычный 39 4 2" xfId="7283" xr:uid="{00000000-0005-0000-0000-000062330000}"/>
    <cellStyle name="Обычный 39 5" xfId="7284" xr:uid="{00000000-0005-0000-0000-000063330000}"/>
    <cellStyle name="Обычный 39 5 2" xfId="7285" xr:uid="{00000000-0005-0000-0000-000064330000}"/>
    <cellStyle name="Обычный 39 6" xfId="7286" xr:uid="{00000000-0005-0000-0000-000065330000}"/>
    <cellStyle name="Обычный 4" xfId="137" xr:uid="{00000000-0005-0000-0000-000066330000}"/>
    <cellStyle name="Обычный 4 10" xfId="7287" xr:uid="{00000000-0005-0000-0000-000067330000}"/>
    <cellStyle name="Обычный 4 10 2" xfId="7288" xr:uid="{00000000-0005-0000-0000-000068330000}"/>
    <cellStyle name="Обычный 4 10 2 2" xfId="7289" xr:uid="{00000000-0005-0000-0000-000069330000}"/>
    <cellStyle name="Обычный 4 10 3" xfId="7290" xr:uid="{00000000-0005-0000-0000-00006A330000}"/>
    <cellStyle name="Обычный 4 11" xfId="7291" xr:uid="{00000000-0005-0000-0000-00006B330000}"/>
    <cellStyle name="Обычный 4 11 2" xfId="7292" xr:uid="{00000000-0005-0000-0000-00006C330000}"/>
    <cellStyle name="Обычный 4 12" xfId="7293" xr:uid="{00000000-0005-0000-0000-00006D330000}"/>
    <cellStyle name="Обычный 4 13" xfId="15976" xr:uid="{00000000-0005-0000-0000-00006E330000}"/>
    <cellStyle name="Обычный 4 2" xfId="138" xr:uid="{00000000-0005-0000-0000-00006F330000}"/>
    <cellStyle name="Обычный 4 2 2" xfId="139" xr:uid="{00000000-0005-0000-0000-000070330000}"/>
    <cellStyle name="Обычный 4 2 2 2" xfId="140" xr:uid="{00000000-0005-0000-0000-000071330000}"/>
    <cellStyle name="Обычный 4 2 3" xfId="141" xr:uid="{00000000-0005-0000-0000-000072330000}"/>
    <cellStyle name="Обычный 4 2 3 2" xfId="7294" xr:uid="{00000000-0005-0000-0000-000073330000}"/>
    <cellStyle name="Обычный 4 2 4" xfId="7295" xr:uid="{00000000-0005-0000-0000-000074330000}"/>
    <cellStyle name="Обычный 4 2 4 2" xfId="7296" xr:uid="{00000000-0005-0000-0000-000075330000}"/>
    <cellStyle name="Обычный 4 2 5" xfId="7297" xr:uid="{00000000-0005-0000-0000-000076330000}"/>
    <cellStyle name="Обычный 4 2 5 2" xfId="7298" xr:uid="{00000000-0005-0000-0000-000077330000}"/>
    <cellStyle name="Обычный 4 2 6" xfId="7299" xr:uid="{00000000-0005-0000-0000-000078330000}"/>
    <cellStyle name="Обычный 4 3" xfId="142" xr:uid="{00000000-0005-0000-0000-000079330000}"/>
    <cellStyle name="Обычный 4 3 2" xfId="7300" xr:uid="{00000000-0005-0000-0000-00007A330000}"/>
    <cellStyle name="Обычный 4 3 2 2" xfId="7301" xr:uid="{00000000-0005-0000-0000-00007B330000}"/>
    <cellStyle name="Обычный 4 3 3" xfId="7302" xr:uid="{00000000-0005-0000-0000-00007C330000}"/>
    <cellStyle name="Обычный 4 3 3 2" xfId="7303" xr:uid="{00000000-0005-0000-0000-00007D330000}"/>
    <cellStyle name="Обычный 4 3 4" xfId="7304" xr:uid="{00000000-0005-0000-0000-00007E330000}"/>
    <cellStyle name="Обычный 4 4" xfId="7305" xr:uid="{00000000-0005-0000-0000-00007F330000}"/>
    <cellStyle name="Обычный 4 4 2" xfId="7306" xr:uid="{00000000-0005-0000-0000-000080330000}"/>
    <cellStyle name="Обычный 4 4 2 2" xfId="7307" xr:uid="{00000000-0005-0000-0000-000081330000}"/>
    <cellStyle name="Обычный 4 4 2 3" xfId="7308" xr:uid="{00000000-0005-0000-0000-000082330000}"/>
    <cellStyle name="Обычный 4 4 2 3 2" xfId="7309" xr:uid="{00000000-0005-0000-0000-000083330000}"/>
    <cellStyle name="Обычный 4 4 2 4" xfId="7310" xr:uid="{00000000-0005-0000-0000-000084330000}"/>
    <cellStyle name="Обычный 4 4 3" xfId="7311" xr:uid="{00000000-0005-0000-0000-000085330000}"/>
    <cellStyle name="Обычный 4 4 4" xfId="7312" xr:uid="{00000000-0005-0000-0000-000086330000}"/>
    <cellStyle name="Обычный 4 4 4 2" xfId="7313" xr:uid="{00000000-0005-0000-0000-000087330000}"/>
    <cellStyle name="Обычный 4 4 5" xfId="7314" xr:uid="{00000000-0005-0000-0000-000088330000}"/>
    <cellStyle name="Обычный 4 5" xfId="7315" xr:uid="{00000000-0005-0000-0000-000089330000}"/>
    <cellStyle name="Обычный 4 5 2" xfId="7316" xr:uid="{00000000-0005-0000-0000-00008A330000}"/>
    <cellStyle name="Обычный 4 5 2 2" xfId="7317" xr:uid="{00000000-0005-0000-0000-00008B330000}"/>
    <cellStyle name="Обычный 4 5 3" xfId="7318" xr:uid="{00000000-0005-0000-0000-00008C330000}"/>
    <cellStyle name="Обычный 4 6" xfId="7319" xr:uid="{00000000-0005-0000-0000-00008D330000}"/>
    <cellStyle name="Обычный 4 6 2" xfId="7320" xr:uid="{00000000-0005-0000-0000-00008E330000}"/>
    <cellStyle name="Обычный 4 6 2 2" xfId="7321" xr:uid="{00000000-0005-0000-0000-00008F330000}"/>
    <cellStyle name="Обычный 4 6 3" xfId="7322" xr:uid="{00000000-0005-0000-0000-000090330000}"/>
    <cellStyle name="Обычный 4 7" xfId="7323" xr:uid="{00000000-0005-0000-0000-000091330000}"/>
    <cellStyle name="Обычный 4 7 2" xfId="7324" xr:uid="{00000000-0005-0000-0000-000092330000}"/>
    <cellStyle name="Обычный 4 7 2 2" xfId="7325" xr:uid="{00000000-0005-0000-0000-000093330000}"/>
    <cellStyle name="Обычный 4 7 3" xfId="7326" xr:uid="{00000000-0005-0000-0000-000094330000}"/>
    <cellStyle name="Обычный 4 8" xfId="7327" xr:uid="{00000000-0005-0000-0000-000095330000}"/>
    <cellStyle name="Обычный 4 8 2" xfId="7328" xr:uid="{00000000-0005-0000-0000-000096330000}"/>
    <cellStyle name="Обычный 4 8 2 2" xfId="7329" xr:uid="{00000000-0005-0000-0000-000097330000}"/>
    <cellStyle name="Обычный 4 8 3" xfId="7330" xr:uid="{00000000-0005-0000-0000-000098330000}"/>
    <cellStyle name="Обычный 4 9" xfId="7331" xr:uid="{00000000-0005-0000-0000-000099330000}"/>
    <cellStyle name="Обычный 4 9 2" xfId="7332" xr:uid="{00000000-0005-0000-0000-00009A330000}"/>
    <cellStyle name="Обычный 4 9 2 2" xfId="7333" xr:uid="{00000000-0005-0000-0000-00009B330000}"/>
    <cellStyle name="Обычный 4 9 3" xfId="7334" xr:uid="{00000000-0005-0000-0000-00009C330000}"/>
    <cellStyle name="Обычный 4_411 " xfId="7335" xr:uid="{00000000-0005-0000-0000-00009D330000}"/>
    <cellStyle name="Обычный 40" xfId="143" xr:uid="{00000000-0005-0000-0000-00009E330000}"/>
    <cellStyle name="Обычный 40 2" xfId="7336" xr:uid="{00000000-0005-0000-0000-00009F330000}"/>
    <cellStyle name="Обычный 40 2 2" xfId="7337" xr:uid="{00000000-0005-0000-0000-0000A0330000}"/>
    <cellStyle name="Обычный 40 2 2 2" xfId="7338" xr:uid="{00000000-0005-0000-0000-0000A1330000}"/>
    <cellStyle name="Обычный 40 2 3" xfId="7339" xr:uid="{00000000-0005-0000-0000-0000A2330000}"/>
    <cellStyle name="Обычный 40 2 3 2" xfId="7340" xr:uid="{00000000-0005-0000-0000-0000A3330000}"/>
    <cellStyle name="Обычный 40 2 4" xfId="7341" xr:uid="{00000000-0005-0000-0000-0000A4330000}"/>
    <cellStyle name="Обычный 40 3" xfId="7342" xr:uid="{00000000-0005-0000-0000-0000A5330000}"/>
    <cellStyle name="Обычный 40 3 2" xfId="7343" xr:uid="{00000000-0005-0000-0000-0000A6330000}"/>
    <cellStyle name="Обычный 40 3 2 2" xfId="7344" xr:uid="{00000000-0005-0000-0000-0000A7330000}"/>
    <cellStyle name="Обычный 40 3 3" xfId="7345" xr:uid="{00000000-0005-0000-0000-0000A8330000}"/>
    <cellStyle name="Обычный 40 3 3 2" xfId="7346" xr:uid="{00000000-0005-0000-0000-0000A9330000}"/>
    <cellStyle name="Обычный 40 3 4" xfId="7347" xr:uid="{00000000-0005-0000-0000-0000AA330000}"/>
    <cellStyle name="Обычный 40 4" xfId="7348" xr:uid="{00000000-0005-0000-0000-0000AB330000}"/>
    <cellStyle name="Обычный 40 4 2" xfId="7349" xr:uid="{00000000-0005-0000-0000-0000AC330000}"/>
    <cellStyle name="Обычный 40 5" xfId="7350" xr:uid="{00000000-0005-0000-0000-0000AD330000}"/>
    <cellStyle name="Обычный 40 5 2" xfId="7351" xr:uid="{00000000-0005-0000-0000-0000AE330000}"/>
    <cellStyle name="Обычный 40 6" xfId="7352" xr:uid="{00000000-0005-0000-0000-0000AF330000}"/>
    <cellStyle name="Обычный 42 2" xfId="15983" xr:uid="{00000000-0005-0000-0000-0000B0330000}"/>
    <cellStyle name="Обычный 44" xfId="144" xr:uid="{00000000-0005-0000-0000-0000B1330000}"/>
    <cellStyle name="Обычный 44 2" xfId="7353" xr:uid="{00000000-0005-0000-0000-0000B2330000}"/>
    <cellStyle name="Обычный 44 2 2" xfId="7354" xr:uid="{00000000-0005-0000-0000-0000B3330000}"/>
    <cellStyle name="Обычный 44 2 2 2" xfId="7355" xr:uid="{00000000-0005-0000-0000-0000B4330000}"/>
    <cellStyle name="Обычный 44 2 3" xfId="7356" xr:uid="{00000000-0005-0000-0000-0000B5330000}"/>
    <cellStyle name="Обычный 44 2 3 2" xfId="7357" xr:uid="{00000000-0005-0000-0000-0000B6330000}"/>
    <cellStyle name="Обычный 44 2 4" xfId="7358" xr:uid="{00000000-0005-0000-0000-0000B7330000}"/>
    <cellStyle name="Обычный 44 3" xfId="7359" xr:uid="{00000000-0005-0000-0000-0000B8330000}"/>
    <cellStyle name="Обычный 44 3 2" xfId="7360" xr:uid="{00000000-0005-0000-0000-0000B9330000}"/>
    <cellStyle name="Обычный 44 3 2 2" xfId="7361" xr:uid="{00000000-0005-0000-0000-0000BA330000}"/>
    <cellStyle name="Обычный 44 3 3" xfId="7362" xr:uid="{00000000-0005-0000-0000-0000BB330000}"/>
    <cellStyle name="Обычный 44 3 3 2" xfId="7363" xr:uid="{00000000-0005-0000-0000-0000BC330000}"/>
    <cellStyle name="Обычный 44 3 4" xfId="7364" xr:uid="{00000000-0005-0000-0000-0000BD330000}"/>
    <cellStyle name="Обычный 44 4" xfId="7365" xr:uid="{00000000-0005-0000-0000-0000BE330000}"/>
    <cellStyle name="Обычный 44 4 2" xfId="7366" xr:uid="{00000000-0005-0000-0000-0000BF330000}"/>
    <cellStyle name="Обычный 44 5" xfId="7367" xr:uid="{00000000-0005-0000-0000-0000C0330000}"/>
    <cellStyle name="Обычный 44 5 2" xfId="7368" xr:uid="{00000000-0005-0000-0000-0000C1330000}"/>
    <cellStyle name="Обычный 44 6" xfId="7369" xr:uid="{00000000-0005-0000-0000-0000C2330000}"/>
    <cellStyle name="Обычный 5" xfId="145" xr:uid="{00000000-0005-0000-0000-0000C3330000}"/>
    <cellStyle name="Обычный 5 2" xfId="146" xr:uid="{00000000-0005-0000-0000-0000C4330000}"/>
    <cellStyle name="Обычный 5 2 2" xfId="147" xr:uid="{00000000-0005-0000-0000-0000C5330000}"/>
    <cellStyle name="Обычный 5 2 2 2" xfId="7370" xr:uid="{00000000-0005-0000-0000-0000C6330000}"/>
    <cellStyle name="Обычный 5 2 2 2 2" xfId="7371" xr:uid="{00000000-0005-0000-0000-0000C7330000}"/>
    <cellStyle name="Обычный 5 2 2 3" xfId="7372" xr:uid="{00000000-0005-0000-0000-0000C8330000}"/>
    <cellStyle name="Обычный 5 2 2 3 2" xfId="7373" xr:uid="{00000000-0005-0000-0000-0000C9330000}"/>
    <cellStyle name="Обычный 5 2 2 4" xfId="7374" xr:uid="{00000000-0005-0000-0000-0000CA330000}"/>
    <cellStyle name="Обычный 5 2 3" xfId="7375" xr:uid="{00000000-0005-0000-0000-0000CB330000}"/>
    <cellStyle name="Обычный 5 2 4" xfId="7376" xr:uid="{00000000-0005-0000-0000-0000CC330000}"/>
    <cellStyle name="Обычный 5 2 4 2" xfId="7377" xr:uid="{00000000-0005-0000-0000-0000CD330000}"/>
    <cellStyle name="Обычный 5 2 5" xfId="7378" xr:uid="{00000000-0005-0000-0000-0000CE330000}"/>
    <cellStyle name="Обычный 5 2 5 2" xfId="7379" xr:uid="{00000000-0005-0000-0000-0000CF330000}"/>
    <cellStyle name="Обычный 5 2 6" xfId="7380" xr:uid="{00000000-0005-0000-0000-0000D0330000}"/>
    <cellStyle name="Обычный 5 2 6 2" xfId="7381" xr:uid="{00000000-0005-0000-0000-0000D1330000}"/>
    <cellStyle name="Обычный 5 2 7" xfId="7382" xr:uid="{00000000-0005-0000-0000-0000D2330000}"/>
    <cellStyle name="Обычный 5 3" xfId="148" xr:uid="{00000000-0005-0000-0000-0000D3330000}"/>
    <cellStyle name="Обычный 5 3 2" xfId="7383" xr:uid="{00000000-0005-0000-0000-0000D4330000}"/>
    <cellStyle name="Обычный 5 3 2 2" xfId="7384" xr:uid="{00000000-0005-0000-0000-0000D5330000}"/>
    <cellStyle name="Обычный 5 3 3" xfId="7385" xr:uid="{00000000-0005-0000-0000-0000D6330000}"/>
    <cellStyle name="Обычный 5 3 3 2" xfId="7386" xr:uid="{00000000-0005-0000-0000-0000D7330000}"/>
    <cellStyle name="Обычный 5 3 4" xfId="7387" xr:uid="{00000000-0005-0000-0000-0000D8330000}"/>
    <cellStyle name="Обычный 5 4" xfId="149" xr:uid="{00000000-0005-0000-0000-0000D9330000}"/>
    <cellStyle name="Обычный 6" xfId="150" xr:uid="{00000000-0005-0000-0000-0000DA330000}"/>
    <cellStyle name="Обычный 6 13" xfId="7388" xr:uid="{00000000-0005-0000-0000-0000DB330000}"/>
    <cellStyle name="Обычный 6 2" xfId="151" xr:uid="{00000000-0005-0000-0000-0000DC330000}"/>
    <cellStyle name="Обычный 6 2 2" xfId="152" xr:uid="{00000000-0005-0000-0000-0000DD330000}"/>
    <cellStyle name="Обычный 6 2 3" xfId="153" xr:uid="{00000000-0005-0000-0000-0000DE330000}"/>
    <cellStyle name="Обычный 6 3" xfId="154" xr:uid="{00000000-0005-0000-0000-0000DF330000}"/>
    <cellStyle name="Обычный 6 4" xfId="155" xr:uid="{00000000-0005-0000-0000-0000E0330000}"/>
    <cellStyle name="Обычный 7" xfId="156" xr:uid="{00000000-0005-0000-0000-0000E1330000}"/>
    <cellStyle name="Обычный 7 10" xfId="7389" xr:uid="{00000000-0005-0000-0000-0000E2330000}"/>
    <cellStyle name="Обычный 7 2" xfId="157" xr:uid="{00000000-0005-0000-0000-0000E3330000}"/>
    <cellStyle name="Обычный 7 2 2" xfId="7390" xr:uid="{00000000-0005-0000-0000-0000E4330000}"/>
    <cellStyle name="Обычный 7 2 2 2" xfId="7391" xr:uid="{00000000-0005-0000-0000-0000E5330000}"/>
    <cellStyle name="Обычный 7 2 3" xfId="7392" xr:uid="{00000000-0005-0000-0000-0000E6330000}"/>
    <cellStyle name="Обычный 7 2 3 2" xfId="7393" xr:uid="{00000000-0005-0000-0000-0000E7330000}"/>
    <cellStyle name="Обычный 7 2 4" xfId="7394" xr:uid="{00000000-0005-0000-0000-0000E8330000}"/>
    <cellStyle name="Обычный 7 3" xfId="158" xr:uid="{00000000-0005-0000-0000-0000E9330000}"/>
    <cellStyle name="Обычный 7 3 2" xfId="7395" xr:uid="{00000000-0005-0000-0000-0000EA330000}"/>
    <cellStyle name="Обычный 7 3 2 2" xfId="7396" xr:uid="{00000000-0005-0000-0000-0000EB330000}"/>
    <cellStyle name="Обычный 7 3 3" xfId="7397" xr:uid="{00000000-0005-0000-0000-0000EC330000}"/>
    <cellStyle name="Обычный 7 3 3 2" xfId="7398" xr:uid="{00000000-0005-0000-0000-0000ED330000}"/>
    <cellStyle name="Обычный 7 3 4" xfId="7399" xr:uid="{00000000-0005-0000-0000-0000EE330000}"/>
    <cellStyle name="Обычный 7 4" xfId="7400" xr:uid="{00000000-0005-0000-0000-0000EF330000}"/>
    <cellStyle name="Обычный 7 4 2" xfId="7401" xr:uid="{00000000-0005-0000-0000-0000F0330000}"/>
    <cellStyle name="Обычный 7 4 2 2" xfId="7402" xr:uid="{00000000-0005-0000-0000-0000F1330000}"/>
    <cellStyle name="Обычный 7 4 3" xfId="7403" xr:uid="{00000000-0005-0000-0000-0000F2330000}"/>
    <cellStyle name="Обычный 7 4 4" xfId="7404" xr:uid="{00000000-0005-0000-0000-0000F3330000}"/>
    <cellStyle name="Обычный 7 4 5" xfId="7405" xr:uid="{00000000-0005-0000-0000-0000F4330000}"/>
    <cellStyle name="Обычный 7 5" xfId="7406" xr:uid="{00000000-0005-0000-0000-0000F5330000}"/>
    <cellStyle name="Обычный 7 5 2" xfId="7407" xr:uid="{00000000-0005-0000-0000-0000F6330000}"/>
    <cellStyle name="Обычный 7 6" xfId="7408" xr:uid="{00000000-0005-0000-0000-0000F7330000}"/>
    <cellStyle name="Обычный 7 6 2" xfId="7409" xr:uid="{00000000-0005-0000-0000-0000F8330000}"/>
    <cellStyle name="Обычный 7 7" xfId="7410" xr:uid="{00000000-0005-0000-0000-0000F9330000}"/>
    <cellStyle name="Обычный 7 7 2" xfId="7411" xr:uid="{00000000-0005-0000-0000-0000FA330000}"/>
    <cellStyle name="Обычный 7 8" xfId="7412" xr:uid="{00000000-0005-0000-0000-0000FB330000}"/>
    <cellStyle name="Обычный 7 8 2" xfId="7413" xr:uid="{00000000-0005-0000-0000-0000FC330000}"/>
    <cellStyle name="Обычный 7 9" xfId="7414" xr:uid="{00000000-0005-0000-0000-0000FD330000}"/>
    <cellStyle name="Обычный 7 9 2" xfId="7415" xr:uid="{00000000-0005-0000-0000-0000FE330000}"/>
    <cellStyle name="Обычный 8" xfId="159" xr:uid="{00000000-0005-0000-0000-0000FF330000}"/>
    <cellStyle name="Обычный 8 2" xfId="160" xr:uid="{00000000-0005-0000-0000-000000340000}"/>
    <cellStyle name="Обычный 8 2 2" xfId="7416" xr:uid="{00000000-0005-0000-0000-000001340000}"/>
    <cellStyle name="Обычный 8 2 2 2" xfId="7417" xr:uid="{00000000-0005-0000-0000-000002340000}"/>
    <cellStyle name="Обычный 8 2 2 2 2" xfId="7418" xr:uid="{00000000-0005-0000-0000-000003340000}"/>
    <cellStyle name="Обычный 8 2 2 3" xfId="7419" xr:uid="{00000000-0005-0000-0000-000004340000}"/>
    <cellStyle name="Обычный 8 2 2 3 2" xfId="7420" xr:uid="{00000000-0005-0000-0000-000005340000}"/>
    <cellStyle name="Обычный 8 2 2 4" xfId="7421" xr:uid="{00000000-0005-0000-0000-000006340000}"/>
    <cellStyle name="Обычный 8 2 2 4 2" xfId="7422" xr:uid="{00000000-0005-0000-0000-000007340000}"/>
    <cellStyle name="Обычный 8 2 2 4 3" xfId="7423" xr:uid="{00000000-0005-0000-0000-000008340000}"/>
    <cellStyle name="Обычный 8 2 2 5" xfId="7424" xr:uid="{00000000-0005-0000-0000-000009340000}"/>
    <cellStyle name="Обычный 8 2 3" xfId="7425" xr:uid="{00000000-0005-0000-0000-00000A340000}"/>
    <cellStyle name="Обычный 8 2 3 2" xfId="7426" xr:uid="{00000000-0005-0000-0000-00000B340000}"/>
    <cellStyle name="Обычный 8 2 3 2 2" xfId="7427" xr:uid="{00000000-0005-0000-0000-00000C340000}"/>
    <cellStyle name="Обычный 8 2 3 3" xfId="7428" xr:uid="{00000000-0005-0000-0000-00000D340000}"/>
    <cellStyle name="Обычный 8 2 3 3 2" xfId="7429" xr:uid="{00000000-0005-0000-0000-00000E340000}"/>
    <cellStyle name="Обычный 8 2 3 4" xfId="7430" xr:uid="{00000000-0005-0000-0000-00000F340000}"/>
    <cellStyle name="Обычный 8 2 4" xfId="7431" xr:uid="{00000000-0005-0000-0000-000010340000}"/>
    <cellStyle name="Обычный 8 2 4 2" xfId="7432" xr:uid="{00000000-0005-0000-0000-000011340000}"/>
    <cellStyle name="Обычный 8 2 5" xfId="7433" xr:uid="{00000000-0005-0000-0000-000012340000}"/>
    <cellStyle name="Обычный 8 2 5 2" xfId="7434" xr:uid="{00000000-0005-0000-0000-000013340000}"/>
    <cellStyle name="Обычный 8 2 6" xfId="7435" xr:uid="{00000000-0005-0000-0000-000014340000}"/>
    <cellStyle name="Обычный 8 3" xfId="7436" xr:uid="{00000000-0005-0000-0000-000015340000}"/>
    <cellStyle name="Обычный 8 3 2" xfId="7437" xr:uid="{00000000-0005-0000-0000-000016340000}"/>
    <cellStyle name="Обычный 8 3 2 2" xfId="7438" xr:uid="{00000000-0005-0000-0000-000017340000}"/>
    <cellStyle name="Обычный 8 3 3" xfId="7439" xr:uid="{00000000-0005-0000-0000-000018340000}"/>
    <cellStyle name="Обычный 8 3 3 2" xfId="7440" xr:uid="{00000000-0005-0000-0000-000019340000}"/>
    <cellStyle name="Обычный 8 3 4" xfId="7441" xr:uid="{00000000-0005-0000-0000-00001A340000}"/>
    <cellStyle name="Обычный 8 3 4 2" xfId="7442" xr:uid="{00000000-0005-0000-0000-00001B340000}"/>
    <cellStyle name="Обычный 8 3 5" xfId="7443" xr:uid="{00000000-0005-0000-0000-00001C340000}"/>
    <cellStyle name="Обычный 8 3 6" xfId="7444" xr:uid="{00000000-0005-0000-0000-00001D340000}"/>
    <cellStyle name="Обычный 8 4" xfId="7445" xr:uid="{00000000-0005-0000-0000-00001E340000}"/>
    <cellStyle name="Обычный 8 4 2" xfId="7446" xr:uid="{00000000-0005-0000-0000-00001F340000}"/>
    <cellStyle name="Обычный 8 5" xfId="7447" xr:uid="{00000000-0005-0000-0000-000020340000}"/>
    <cellStyle name="Обычный 8 5 2" xfId="7448" xr:uid="{00000000-0005-0000-0000-000021340000}"/>
    <cellStyle name="Обычный 8 6" xfId="7449" xr:uid="{00000000-0005-0000-0000-000022340000}"/>
    <cellStyle name="Обычный 9" xfId="161" xr:uid="{00000000-0005-0000-0000-000023340000}"/>
    <cellStyle name="Обычный 9 2" xfId="162" xr:uid="{00000000-0005-0000-0000-000024340000}"/>
    <cellStyle name="Обычный 9 2 2" xfId="7450" xr:uid="{00000000-0005-0000-0000-000025340000}"/>
    <cellStyle name="Обычный 9 2 2 2" xfId="7451" xr:uid="{00000000-0005-0000-0000-000026340000}"/>
    <cellStyle name="Обычный 9 2 2 2 2" xfId="7452" xr:uid="{00000000-0005-0000-0000-000027340000}"/>
    <cellStyle name="Обычный 9 2 2 3" xfId="7453" xr:uid="{00000000-0005-0000-0000-000028340000}"/>
    <cellStyle name="Обычный 9 2 2 3 2" xfId="7454" xr:uid="{00000000-0005-0000-0000-000029340000}"/>
    <cellStyle name="Обычный 9 2 2 4" xfId="7455" xr:uid="{00000000-0005-0000-0000-00002A340000}"/>
    <cellStyle name="Обычный 9 2 3" xfId="7456" xr:uid="{00000000-0005-0000-0000-00002B340000}"/>
    <cellStyle name="Обычный 9 2 3 2" xfId="7457" xr:uid="{00000000-0005-0000-0000-00002C340000}"/>
    <cellStyle name="Обычный 9 2 4" xfId="7458" xr:uid="{00000000-0005-0000-0000-00002D340000}"/>
    <cellStyle name="Обычный 9 2 4 2" xfId="7459" xr:uid="{00000000-0005-0000-0000-00002E340000}"/>
    <cellStyle name="Обычный 9 2 5" xfId="7460" xr:uid="{00000000-0005-0000-0000-00002F340000}"/>
    <cellStyle name="Обычный 9 3" xfId="7461" xr:uid="{00000000-0005-0000-0000-000030340000}"/>
    <cellStyle name="Обычный 9 3 2" xfId="7462" xr:uid="{00000000-0005-0000-0000-000031340000}"/>
    <cellStyle name="Обычный 9 3 2 2" xfId="7463" xr:uid="{00000000-0005-0000-0000-000032340000}"/>
    <cellStyle name="Обычный 9 3 3" xfId="7464" xr:uid="{00000000-0005-0000-0000-000033340000}"/>
    <cellStyle name="Обычный 9 3 3 2" xfId="7465" xr:uid="{00000000-0005-0000-0000-000034340000}"/>
    <cellStyle name="Обычный 9 3 4" xfId="7466" xr:uid="{00000000-0005-0000-0000-000035340000}"/>
    <cellStyle name="Обычный 9 4" xfId="7467" xr:uid="{00000000-0005-0000-0000-000036340000}"/>
    <cellStyle name="Обычный 9 4 2" xfId="7468" xr:uid="{00000000-0005-0000-0000-000037340000}"/>
    <cellStyle name="Обычный 9 5" xfId="7469" xr:uid="{00000000-0005-0000-0000-000038340000}"/>
    <cellStyle name="план гз" xfId="7470" xr:uid="{00000000-0005-0000-0000-000039340000}"/>
    <cellStyle name="план гз 2" xfId="7471" xr:uid="{00000000-0005-0000-0000-00003A340000}"/>
    <cellStyle name="Плохой 2" xfId="7472" xr:uid="{00000000-0005-0000-0000-00003B340000}"/>
    <cellStyle name="Плохой 3" xfId="7473" xr:uid="{00000000-0005-0000-0000-00003C340000}"/>
    <cellStyle name="Плохой 4" xfId="7474" xr:uid="{00000000-0005-0000-0000-00003D340000}"/>
    <cellStyle name="Плохой 5" xfId="7475" xr:uid="{00000000-0005-0000-0000-00003E340000}"/>
    <cellStyle name="Плохой 6" xfId="7476" xr:uid="{00000000-0005-0000-0000-00003F340000}"/>
    <cellStyle name="Плохой 7" xfId="7477" xr:uid="{00000000-0005-0000-0000-000040340000}"/>
    <cellStyle name="Плохой 8" xfId="7478" xr:uid="{00000000-0005-0000-0000-000041340000}"/>
    <cellStyle name="Плохой 9" xfId="7479" xr:uid="{00000000-0005-0000-0000-000042340000}"/>
    <cellStyle name="Пояснение 2" xfId="7480" xr:uid="{00000000-0005-0000-0000-000043340000}"/>
    <cellStyle name="Пояснение 3" xfId="7481" xr:uid="{00000000-0005-0000-0000-000044340000}"/>
    <cellStyle name="Пояснение 4" xfId="7482" xr:uid="{00000000-0005-0000-0000-000045340000}"/>
    <cellStyle name="Пояснение 5" xfId="7483" xr:uid="{00000000-0005-0000-0000-000046340000}"/>
    <cellStyle name="Пояснение 6" xfId="7484" xr:uid="{00000000-0005-0000-0000-000047340000}"/>
    <cellStyle name="Пояснение 7" xfId="7485" xr:uid="{00000000-0005-0000-0000-000048340000}"/>
    <cellStyle name="Пояснение 8" xfId="7486" xr:uid="{00000000-0005-0000-0000-000049340000}"/>
    <cellStyle name="Пояснение 9" xfId="7487" xr:uid="{00000000-0005-0000-0000-00004A340000}"/>
    <cellStyle name="Примечание 2" xfId="163" xr:uid="{00000000-0005-0000-0000-00004B340000}"/>
    <cellStyle name="Примечание 2 10" xfId="7488" xr:uid="{00000000-0005-0000-0000-00004C340000}"/>
    <cellStyle name="Примечание 2 10 2" xfId="7489" xr:uid="{00000000-0005-0000-0000-00004D340000}"/>
    <cellStyle name="Примечание 2 10 2 2" xfId="7490" xr:uid="{00000000-0005-0000-0000-00004E340000}"/>
    <cellStyle name="Примечание 2 10 2 2 2" xfId="12600" xr:uid="{00000000-0005-0000-0000-00004F340000}"/>
    <cellStyle name="Примечание 2 10 2 2 3" xfId="15246" xr:uid="{00000000-0005-0000-0000-000050340000}"/>
    <cellStyle name="Примечание 2 10 2 3" xfId="12599" xr:uid="{00000000-0005-0000-0000-000051340000}"/>
    <cellStyle name="Примечание 2 10 2 4" xfId="15245" xr:uid="{00000000-0005-0000-0000-000052340000}"/>
    <cellStyle name="Примечание 2 10 3" xfId="7491" xr:uid="{00000000-0005-0000-0000-000053340000}"/>
    <cellStyle name="Примечание 2 10 3 2" xfId="7492" xr:uid="{00000000-0005-0000-0000-000054340000}"/>
    <cellStyle name="Примечание 2 10 3 2 2" xfId="12602" xr:uid="{00000000-0005-0000-0000-000055340000}"/>
    <cellStyle name="Примечание 2 10 3 2 3" xfId="15248" xr:uid="{00000000-0005-0000-0000-000056340000}"/>
    <cellStyle name="Примечание 2 10 3 3" xfId="12601" xr:uid="{00000000-0005-0000-0000-000057340000}"/>
    <cellStyle name="Примечание 2 10 3 4" xfId="15247" xr:uid="{00000000-0005-0000-0000-000058340000}"/>
    <cellStyle name="Примечание 2 10 4" xfId="7493" xr:uid="{00000000-0005-0000-0000-000059340000}"/>
    <cellStyle name="Примечание 2 10 4 2" xfId="12603" xr:uid="{00000000-0005-0000-0000-00005A340000}"/>
    <cellStyle name="Примечание 2 10 4 3" xfId="15249" xr:uid="{00000000-0005-0000-0000-00005B340000}"/>
    <cellStyle name="Примечание 2 10 5" xfId="12598" xr:uid="{00000000-0005-0000-0000-00005C340000}"/>
    <cellStyle name="Примечание 2 10 6" xfId="15244" xr:uid="{00000000-0005-0000-0000-00005D340000}"/>
    <cellStyle name="Примечание 2 11" xfId="7494" xr:uid="{00000000-0005-0000-0000-00005E340000}"/>
    <cellStyle name="Примечание 2 11 2" xfId="7495" xr:uid="{00000000-0005-0000-0000-00005F340000}"/>
    <cellStyle name="Примечание 2 11 2 2" xfId="7496" xr:uid="{00000000-0005-0000-0000-000060340000}"/>
    <cellStyle name="Примечание 2 11 2 2 2" xfId="12606" xr:uid="{00000000-0005-0000-0000-000061340000}"/>
    <cellStyle name="Примечание 2 11 2 2 3" xfId="15252" xr:uid="{00000000-0005-0000-0000-000062340000}"/>
    <cellStyle name="Примечание 2 11 2 3" xfId="12605" xr:uid="{00000000-0005-0000-0000-000063340000}"/>
    <cellStyle name="Примечание 2 11 2 4" xfId="15251" xr:uid="{00000000-0005-0000-0000-000064340000}"/>
    <cellStyle name="Примечание 2 11 3" xfId="7497" xr:uid="{00000000-0005-0000-0000-000065340000}"/>
    <cellStyle name="Примечание 2 11 3 2" xfId="7498" xr:uid="{00000000-0005-0000-0000-000066340000}"/>
    <cellStyle name="Примечание 2 11 3 2 2" xfId="12608" xr:uid="{00000000-0005-0000-0000-000067340000}"/>
    <cellStyle name="Примечание 2 11 3 2 3" xfId="15254" xr:uid="{00000000-0005-0000-0000-000068340000}"/>
    <cellStyle name="Примечание 2 11 3 3" xfId="12607" xr:uid="{00000000-0005-0000-0000-000069340000}"/>
    <cellStyle name="Примечание 2 11 3 4" xfId="15253" xr:uid="{00000000-0005-0000-0000-00006A340000}"/>
    <cellStyle name="Примечание 2 11 4" xfId="7499" xr:uid="{00000000-0005-0000-0000-00006B340000}"/>
    <cellStyle name="Примечание 2 11 4 2" xfId="12609" xr:uid="{00000000-0005-0000-0000-00006C340000}"/>
    <cellStyle name="Примечание 2 11 4 3" xfId="15255" xr:uid="{00000000-0005-0000-0000-00006D340000}"/>
    <cellStyle name="Примечание 2 11 5" xfId="12604" xr:uid="{00000000-0005-0000-0000-00006E340000}"/>
    <cellStyle name="Примечание 2 11 6" xfId="15250" xr:uid="{00000000-0005-0000-0000-00006F340000}"/>
    <cellStyle name="Примечание 2 12" xfId="7500" xr:uid="{00000000-0005-0000-0000-000070340000}"/>
    <cellStyle name="Примечание 2 12 2" xfId="7501" xr:uid="{00000000-0005-0000-0000-000071340000}"/>
    <cellStyle name="Примечание 2 12 2 2" xfId="7502" xr:uid="{00000000-0005-0000-0000-000072340000}"/>
    <cellStyle name="Примечание 2 12 2 2 2" xfId="12612" xr:uid="{00000000-0005-0000-0000-000073340000}"/>
    <cellStyle name="Примечание 2 12 2 2 3" xfId="15258" xr:uid="{00000000-0005-0000-0000-000074340000}"/>
    <cellStyle name="Примечание 2 12 2 3" xfId="12611" xr:uid="{00000000-0005-0000-0000-000075340000}"/>
    <cellStyle name="Примечание 2 12 2 4" xfId="15257" xr:uid="{00000000-0005-0000-0000-000076340000}"/>
    <cellStyle name="Примечание 2 12 3" xfId="7503" xr:uid="{00000000-0005-0000-0000-000077340000}"/>
    <cellStyle name="Примечание 2 12 3 2" xfId="7504" xr:uid="{00000000-0005-0000-0000-000078340000}"/>
    <cellStyle name="Примечание 2 12 3 2 2" xfId="12614" xr:uid="{00000000-0005-0000-0000-000079340000}"/>
    <cellStyle name="Примечание 2 12 3 2 3" xfId="15260" xr:uid="{00000000-0005-0000-0000-00007A340000}"/>
    <cellStyle name="Примечание 2 12 3 3" xfId="12613" xr:uid="{00000000-0005-0000-0000-00007B340000}"/>
    <cellStyle name="Примечание 2 12 3 4" xfId="15259" xr:uid="{00000000-0005-0000-0000-00007C340000}"/>
    <cellStyle name="Примечание 2 12 4" xfId="7505" xr:uid="{00000000-0005-0000-0000-00007D340000}"/>
    <cellStyle name="Примечание 2 12 4 2" xfId="12615" xr:uid="{00000000-0005-0000-0000-00007E340000}"/>
    <cellStyle name="Примечание 2 12 4 3" xfId="15261" xr:uid="{00000000-0005-0000-0000-00007F340000}"/>
    <cellStyle name="Примечание 2 12 5" xfId="12610" xr:uid="{00000000-0005-0000-0000-000080340000}"/>
    <cellStyle name="Примечание 2 12 6" xfId="15256" xr:uid="{00000000-0005-0000-0000-000081340000}"/>
    <cellStyle name="Примечание 2 13" xfId="7506" xr:uid="{00000000-0005-0000-0000-000082340000}"/>
    <cellStyle name="Примечание 2 13 2" xfId="7507" xr:uid="{00000000-0005-0000-0000-000083340000}"/>
    <cellStyle name="Примечание 2 13 2 2" xfId="7508" xr:uid="{00000000-0005-0000-0000-000084340000}"/>
    <cellStyle name="Примечание 2 13 2 2 2" xfId="12618" xr:uid="{00000000-0005-0000-0000-000085340000}"/>
    <cellStyle name="Примечание 2 13 2 2 3" xfId="15264" xr:uid="{00000000-0005-0000-0000-000086340000}"/>
    <cellStyle name="Примечание 2 13 2 3" xfId="12617" xr:uid="{00000000-0005-0000-0000-000087340000}"/>
    <cellStyle name="Примечание 2 13 2 4" xfId="15263" xr:uid="{00000000-0005-0000-0000-000088340000}"/>
    <cellStyle name="Примечание 2 13 3" xfId="7509" xr:uid="{00000000-0005-0000-0000-000089340000}"/>
    <cellStyle name="Примечание 2 13 3 2" xfId="7510" xr:uid="{00000000-0005-0000-0000-00008A340000}"/>
    <cellStyle name="Примечание 2 13 3 2 2" xfId="12620" xr:uid="{00000000-0005-0000-0000-00008B340000}"/>
    <cellStyle name="Примечание 2 13 3 2 3" xfId="15266" xr:uid="{00000000-0005-0000-0000-00008C340000}"/>
    <cellStyle name="Примечание 2 13 3 3" xfId="12619" xr:uid="{00000000-0005-0000-0000-00008D340000}"/>
    <cellStyle name="Примечание 2 13 3 4" xfId="15265" xr:uid="{00000000-0005-0000-0000-00008E340000}"/>
    <cellStyle name="Примечание 2 13 4" xfId="7511" xr:uid="{00000000-0005-0000-0000-00008F340000}"/>
    <cellStyle name="Примечание 2 13 4 2" xfId="12621" xr:uid="{00000000-0005-0000-0000-000090340000}"/>
    <cellStyle name="Примечание 2 13 4 3" xfId="15267" xr:uid="{00000000-0005-0000-0000-000091340000}"/>
    <cellStyle name="Примечание 2 13 5" xfId="12616" xr:uid="{00000000-0005-0000-0000-000092340000}"/>
    <cellStyle name="Примечание 2 13 6" xfId="15262" xr:uid="{00000000-0005-0000-0000-000093340000}"/>
    <cellStyle name="Примечание 2 14" xfId="7512" xr:uid="{00000000-0005-0000-0000-000094340000}"/>
    <cellStyle name="Примечание 2 14 2" xfId="7513" xr:uid="{00000000-0005-0000-0000-000095340000}"/>
    <cellStyle name="Примечание 2 14 2 2" xfId="7514" xr:uid="{00000000-0005-0000-0000-000096340000}"/>
    <cellStyle name="Примечание 2 14 2 2 2" xfId="12624" xr:uid="{00000000-0005-0000-0000-000097340000}"/>
    <cellStyle name="Примечание 2 14 2 2 3" xfId="15270" xr:uid="{00000000-0005-0000-0000-000098340000}"/>
    <cellStyle name="Примечание 2 14 2 3" xfId="12623" xr:uid="{00000000-0005-0000-0000-000099340000}"/>
    <cellStyle name="Примечание 2 14 2 4" xfId="15269" xr:uid="{00000000-0005-0000-0000-00009A340000}"/>
    <cellStyle name="Примечание 2 14 3" xfId="7515" xr:uid="{00000000-0005-0000-0000-00009B340000}"/>
    <cellStyle name="Примечание 2 14 3 2" xfId="7516" xr:uid="{00000000-0005-0000-0000-00009C340000}"/>
    <cellStyle name="Примечание 2 14 3 2 2" xfId="12626" xr:uid="{00000000-0005-0000-0000-00009D340000}"/>
    <cellStyle name="Примечание 2 14 3 2 3" xfId="15272" xr:uid="{00000000-0005-0000-0000-00009E340000}"/>
    <cellStyle name="Примечание 2 14 3 3" xfId="12625" xr:uid="{00000000-0005-0000-0000-00009F340000}"/>
    <cellStyle name="Примечание 2 14 3 4" xfId="15271" xr:uid="{00000000-0005-0000-0000-0000A0340000}"/>
    <cellStyle name="Примечание 2 14 4" xfId="7517" xr:uid="{00000000-0005-0000-0000-0000A1340000}"/>
    <cellStyle name="Примечание 2 14 4 2" xfId="12627" xr:uid="{00000000-0005-0000-0000-0000A2340000}"/>
    <cellStyle name="Примечание 2 14 4 3" xfId="15273" xr:uid="{00000000-0005-0000-0000-0000A3340000}"/>
    <cellStyle name="Примечание 2 14 5" xfId="12622" xr:uid="{00000000-0005-0000-0000-0000A4340000}"/>
    <cellStyle name="Примечание 2 14 6" xfId="15268" xr:uid="{00000000-0005-0000-0000-0000A5340000}"/>
    <cellStyle name="Примечание 2 15" xfId="7518" xr:uid="{00000000-0005-0000-0000-0000A6340000}"/>
    <cellStyle name="Примечание 2 15 2" xfId="7519" xr:uid="{00000000-0005-0000-0000-0000A7340000}"/>
    <cellStyle name="Примечание 2 15 2 2" xfId="7520" xr:uid="{00000000-0005-0000-0000-0000A8340000}"/>
    <cellStyle name="Примечание 2 15 2 2 2" xfId="12630" xr:uid="{00000000-0005-0000-0000-0000A9340000}"/>
    <cellStyle name="Примечание 2 15 2 2 3" xfId="15276" xr:uid="{00000000-0005-0000-0000-0000AA340000}"/>
    <cellStyle name="Примечание 2 15 2 3" xfId="12629" xr:uid="{00000000-0005-0000-0000-0000AB340000}"/>
    <cellStyle name="Примечание 2 15 2 4" xfId="15275" xr:uid="{00000000-0005-0000-0000-0000AC340000}"/>
    <cellStyle name="Примечание 2 15 3" xfId="7521" xr:uid="{00000000-0005-0000-0000-0000AD340000}"/>
    <cellStyle name="Примечание 2 15 3 2" xfId="7522" xr:uid="{00000000-0005-0000-0000-0000AE340000}"/>
    <cellStyle name="Примечание 2 15 3 2 2" xfId="12632" xr:uid="{00000000-0005-0000-0000-0000AF340000}"/>
    <cellStyle name="Примечание 2 15 3 2 3" xfId="15278" xr:uid="{00000000-0005-0000-0000-0000B0340000}"/>
    <cellStyle name="Примечание 2 15 3 3" xfId="12631" xr:uid="{00000000-0005-0000-0000-0000B1340000}"/>
    <cellStyle name="Примечание 2 15 3 4" xfId="15277" xr:uid="{00000000-0005-0000-0000-0000B2340000}"/>
    <cellStyle name="Примечание 2 15 4" xfId="7523" xr:uid="{00000000-0005-0000-0000-0000B3340000}"/>
    <cellStyle name="Примечание 2 15 4 2" xfId="12633" xr:uid="{00000000-0005-0000-0000-0000B4340000}"/>
    <cellStyle name="Примечание 2 15 4 3" xfId="15279" xr:uid="{00000000-0005-0000-0000-0000B5340000}"/>
    <cellStyle name="Примечание 2 15 5" xfId="12628" xr:uid="{00000000-0005-0000-0000-0000B6340000}"/>
    <cellStyle name="Примечание 2 15 6" xfId="15274" xr:uid="{00000000-0005-0000-0000-0000B7340000}"/>
    <cellStyle name="Примечание 2 16" xfId="7524" xr:uid="{00000000-0005-0000-0000-0000B8340000}"/>
    <cellStyle name="Примечание 2 16 2" xfId="7525" xr:uid="{00000000-0005-0000-0000-0000B9340000}"/>
    <cellStyle name="Примечание 2 16 2 2" xfId="12635" xr:uid="{00000000-0005-0000-0000-0000BA340000}"/>
    <cellStyle name="Примечание 2 16 2 3" xfId="15281" xr:uid="{00000000-0005-0000-0000-0000BB340000}"/>
    <cellStyle name="Примечание 2 16 3" xfId="12634" xr:uid="{00000000-0005-0000-0000-0000BC340000}"/>
    <cellStyle name="Примечание 2 16 4" xfId="15280" xr:uid="{00000000-0005-0000-0000-0000BD340000}"/>
    <cellStyle name="Примечание 2 17" xfId="7526" xr:uid="{00000000-0005-0000-0000-0000BE340000}"/>
    <cellStyle name="Примечание 2 17 2" xfId="7527" xr:uid="{00000000-0005-0000-0000-0000BF340000}"/>
    <cellStyle name="Примечание 2 17 2 2" xfId="12637" xr:uid="{00000000-0005-0000-0000-0000C0340000}"/>
    <cellStyle name="Примечание 2 17 2 3" xfId="15283" xr:uid="{00000000-0005-0000-0000-0000C1340000}"/>
    <cellStyle name="Примечание 2 17 3" xfId="12636" xr:uid="{00000000-0005-0000-0000-0000C2340000}"/>
    <cellStyle name="Примечание 2 17 4" xfId="15282" xr:uid="{00000000-0005-0000-0000-0000C3340000}"/>
    <cellStyle name="Примечание 2 18" xfId="8589" xr:uid="{00000000-0005-0000-0000-0000C4340000}"/>
    <cellStyle name="Примечание 2 19" xfId="13414" xr:uid="{00000000-0005-0000-0000-0000C5340000}"/>
    <cellStyle name="Примечание 2 2" xfId="164" xr:uid="{00000000-0005-0000-0000-0000C6340000}"/>
    <cellStyle name="Примечание 2 2 10" xfId="7528" xr:uid="{00000000-0005-0000-0000-0000C7340000}"/>
    <cellStyle name="Примечание 2 2 10 2" xfId="7529" xr:uid="{00000000-0005-0000-0000-0000C8340000}"/>
    <cellStyle name="Примечание 2 2 10 2 2" xfId="7530" xr:uid="{00000000-0005-0000-0000-0000C9340000}"/>
    <cellStyle name="Примечание 2 2 10 2 2 2" xfId="12640" xr:uid="{00000000-0005-0000-0000-0000CA340000}"/>
    <cellStyle name="Примечание 2 2 10 2 2 3" xfId="15286" xr:uid="{00000000-0005-0000-0000-0000CB340000}"/>
    <cellStyle name="Примечание 2 2 10 2 3" xfId="12639" xr:uid="{00000000-0005-0000-0000-0000CC340000}"/>
    <cellStyle name="Примечание 2 2 10 2 4" xfId="15285" xr:uid="{00000000-0005-0000-0000-0000CD340000}"/>
    <cellStyle name="Примечание 2 2 10 3" xfId="7531" xr:uid="{00000000-0005-0000-0000-0000CE340000}"/>
    <cellStyle name="Примечание 2 2 10 3 2" xfId="7532" xr:uid="{00000000-0005-0000-0000-0000CF340000}"/>
    <cellStyle name="Примечание 2 2 10 3 2 2" xfId="12642" xr:uid="{00000000-0005-0000-0000-0000D0340000}"/>
    <cellStyle name="Примечание 2 2 10 3 2 3" xfId="15288" xr:uid="{00000000-0005-0000-0000-0000D1340000}"/>
    <cellStyle name="Примечание 2 2 10 3 3" xfId="12641" xr:uid="{00000000-0005-0000-0000-0000D2340000}"/>
    <cellStyle name="Примечание 2 2 10 3 4" xfId="15287" xr:uid="{00000000-0005-0000-0000-0000D3340000}"/>
    <cellStyle name="Примечание 2 2 10 4" xfId="7533" xr:uid="{00000000-0005-0000-0000-0000D4340000}"/>
    <cellStyle name="Примечание 2 2 10 4 2" xfId="12643" xr:uid="{00000000-0005-0000-0000-0000D5340000}"/>
    <cellStyle name="Примечание 2 2 10 4 3" xfId="15289" xr:uid="{00000000-0005-0000-0000-0000D6340000}"/>
    <cellStyle name="Примечание 2 2 10 5" xfId="12638" xr:uid="{00000000-0005-0000-0000-0000D7340000}"/>
    <cellStyle name="Примечание 2 2 10 6" xfId="15284" xr:uid="{00000000-0005-0000-0000-0000D8340000}"/>
    <cellStyle name="Примечание 2 2 11" xfId="7534" xr:uid="{00000000-0005-0000-0000-0000D9340000}"/>
    <cellStyle name="Примечание 2 2 11 2" xfId="7535" xr:uid="{00000000-0005-0000-0000-0000DA340000}"/>
    <cellStyle name="Примечание 2 2 11 2 2" xfId="7536" xr:uid="{00000000-0005-0000-0000-0000DB340000}"/>
    <cellStyle name="Примечание 2 2 11 2 2 2" xfId="12646" xr:uid="{00000000-0005-0000-0000-0000DC340000}"/>
    <cellStyle name="Примечание 2 2 11 2 2 3" xfId="15292" xr:uid="{00000000-0005-0000-0000-0000DD340000}"/>
    <cellStyle name="Примечание 2 2 11 2 3" xfId="12645" xr:uid="{00000000-0005-0000-0000-0000DE340000}"/>
    <cellStyle name="Примечание 2 2 11 2 4" xfId="15291" xr:uid="{00000000-0005-0000-0000-0000DF340000}"/>
    <cellStyle name="Примечание 2 2 11 3" xfId="7537" xr:uid="{00000000-0005-0000-0000-0000E0340000}"/>
    <cellStyle name="Примечание 2 2 11 3 2" xfId="7538" xr:uid="{00000000-0005-0000-0000-0000E1340000}"/>
    <cellStyle name="Примечание 2 2 11 3 2 2" xfId="12648" xr:uid="{00000000-0005-0000-0000-0000E2340000}"/>
    <cellStyle name="Примечание 2 2 11 3 2 3" xfId="15294" xr:uid="{00000000-0005-0000-0000-0000E3340000}"/>
    <cellStyle name="Примечание 2 2 11 3 3" xfId="12647" xr:uid="{00000000-0005-0000-0000-0000E4340000}"/>
    <cellStyle name="Примечание 2 2 11 3 4" xfId="15293" xr:uid="{00000000-0005-0000-0000-0000E5340000}"/>
    <cellStyle name="Примечание 2 2 11 4" xfId="7539" xr:uid="{00000000-0005-0000-0000-0000E6340000}"/>
    <cellStyle name="Примечание 2 2 11 4 2" xfId="12649" xr:uid="{00000000-0005-0000-0000-0000E7340000}"/>
    <cellStyle name="Примечание 2 2 11 4 3" xfId="15295" xr:uid="{00000000-0005-0000-0000-0000E8340000}"/>
    <cellStyle name="Примечание 2 2 11 5" xfId="12644" xr:uid="{00000000-0005-0000-0000-0000E9340000}"/>
    <cellStyle name="Примечание 2 2 11 6" xfId="15290" xr:uid="{00000000-0005-0000-0000-0000EA340000}"/>
    <cellStyle name="Примечание 2 2 12" xfId="7540" xr:uid="{00000000-0005-0000-0000-0000EB340000}"/>
    <cellStyle name="Примечание 2 2 12 2" xfId="7541" xr:uid="{00000000-0005-0000-0000-0000EC340000}"/>
    <cellStyle name="Примечание 2 2 12 2 2" xfId="7542" xr:uid="{00000000-0005-0000-0000-0000ED340000}"/>
    <cellStyle name="Примечание 2 2 12 2 2 2" xfId="12652" xr:uid="{00000000-0005-0000-0000-0000EE340000}"/>
    <cellStyle name="Примечание 2 2 12 2 2 3" xfId="15298" xr:uid="{00000000-0005-0000-0000-0000EF340000}"/>
    <cellStyle name="Примечание 2 2 12 2 3" xfId="12651" xr:uid="{00000000-0005-0000-0000-0000F0340000}"/>
    <cellStyle name="Примечание 2 2 12 2 4" xfId="15297" xr:uid="{00000000-0005-0000-0000-0000F1340000}"/>
    <cellStyle name="Примечание 2 2 12 3" xfId="7543" xr:uid="{00000000-0005-0000-0000-0000F2340000}"/>
    <cellStyle name="Примечание 2 2 12 3 2" xfId="7544" xr:uid="{00000000-0005-0000-0000-0000F3340000}"/>
    <cellStyle name="Примечание 2 2 12 3 2 2" xfId="12654" xr:uid="{00000000-0005-0000-0000-0000F4340000}"/>
    <cellStyle name="Примечание 2 2 12 3 2 3" xfId="15300" xr:uid="{00000000-0005-0000-0000-0000F5340000}"/>
    <cellStyle name="Примечание 2 2 12 3 3" xfId="12653" xr:uid="{00000000-0005-0000-0000-0000F6340000}"/>
    <cellStyle name="Примечание 2 2 12 3 4" xfId="15299" xr:uid="{00000000-0005-0000-0000-0000F7340000}"/>
    <cellStyle name="Примечание 2 2 12 4" xfId="7545" xr:uid="{00000000-0005-0000-0000-0000F8340000}"/>
    <cellStyle name="Примечание 2 2 12 4 2" xfId="12655" xr:uid="{00000000-0005-0000-0000-0000F9340000}"/>
    <cellStyle name="Примечание 2 2 12 4 3" xfId="15301" xr:uid="{00000000-0005-0000-0000-0000FA340000}"/>
    <cellStyle name="Примечание 2 2 12 5" xfId="12650" xr:uid="{00000000-0005-0000-0000-0000FB340000}"/>
    <cellStyle name="Примечание 2 2 12 6" xfId="15296" xr:uid="{00000000-0005-0000-0000-0000FC340000}"/>
    <cellStyle name="Примечание 2 2 13" xfId="7546" xr:uid="{00000000-0005-0000-0000-0000FD340000}"/>
    <cellStyle name="Примечание 2 2 13 2" xfId="7547" xr:uid="{00000000-0005-0000-0000-0000FE340000}"/>
    <cellStyle name="Примечание 2 2 13 2 2" xfId="7548" xr:uid="{00000000-0005-0000-0000-0000FF340000}"/>
    <cellStyle name="Примечание 2 2 13 2 2 2" xfId="12658" xr:uid="{00000000-0005-0000-0000-000000350000}"/>
    <cellStyle name="Примечание 2 2 13 2 2 3" xfId="15304" xr:uid="{00000000-0005-0000-0000-000001350000}"/>
    <cellStyle name="Примечание 2 2 13 2 3" xfId="12657" xr:uid="{00000000-0005-0000-0000-000002350000}"/>
    <cellStyle name="Примечание 2 2 13 2 4" xfId="15303" xr:uid="{00000000-0005-0000-0000-000003350000}"/>
    <cellStyle name="Примечание 2 2 13 3" xfId="7549" xr:uid="{00000000-0005-0000-0000-000004350000}"/>
    <cellStyle name="Примечание 2 2 13 3 2" xfId="7550" xr:uid="{00000000-0005-0000-0000-000005350000}"/>
    <cellStyle name="Примечание 2 2 13 3 2 2" xfId="12660" xr:uid="{00000000-0005-0000-0000-000006350000}"/>
    <cellStyle name="Примечание 2 2 13 3 2 3" xfId="15306" xr:uid="{00000000-0005-0000-0000-000007350000}"/>
    <cellStyle name="Примечание 2 2 13 3 3" xfId="12659" xr:uid="{00000000-0005-0000-0000-000008350000}"/>
    <cellStyle name="Примечание 2 2 13 3 4" xfId="15305" xr:uid="{00000000-0005-0000-0000-000009350000}"/>
    <cellStyle name="Примечание 2 2 13 4" xfId="7551" xr:uid="{00000000-0005-0000-0000-00000A350000}"/>
    <cellStyle name="Примечание 2 2 13 4 2" xfId="12661" xr:uid="{00000000-0005-0000-0000-00000B350000}"/>
    <cellStyle name="Примечание 2 2 13 4 3" xfId="15307" xr:uid="{00000000-0005-0000-0000-00000C350000}"/>
    <cellStyle name="Примечание 2 2 13 5" xfId="12656" xr:uid="{00000000-0005-0000-0000-00000D350000}"/>
    <cellStyle name="Примечание 2 2 13 6" xfId="15302" xr:uid="{00000000-0005-0000-0000-00000E350000}"/>
    <cellStyle name="Примечание 2 2 14" xfId="7552" xr:uid="{00000000-0005-0000-0000-00000F350000}"/>
    <cellStyle name="Примечание 2 2 14 2" xfId="7553" xr:uid="{00000000-0005-0000-0000-000010350000}"/>
    <cellStyle name="Примечание 2 2 14 2 2" xfId="7554" xr:uid="{00000000-0005-0000-0000-000011350000}"/>
    <cellStyle name="Примечание 2 2 14 2 2 2" xfId="12664" xr:uid="{00000000-0005-0000-0000-000012350000}"/>
    <cellStyle name="Примечание 2 2 14 2 2 3" xfId="15310" xr:uid="{00000000-0005-0000-0000-000013350000}"/>
    <cellStyle name="Примечание 2 2 14 2 3" xfId="12663" xr:uid="{00000000-0005-0000-0000-000014350000}"/>
    <cellStyle name="Примечание 2 2 14 2 4" xfId="15309" xr:uid="{00000000-0005-0000-0000-000015350000}"/>
    <cellStyle name="Примечание 2 2 14 3" xfId="7555" xr:uid="{00000000-0005-0000-0000-000016350000}"/>
    <cellStyle name="Примечание 2 2 14 3 2" xfId="7556" xr:uid="{00000000-0005-0000-0000-000017350000}"/>
    <cellStyle name="Примечание 2 2 14 3 2 2" xfId="12666" xr:uid="{00000000-0005-0000-0000-000018350000}"/>
    <cellStyle name="Примечание 2 2 14 3 2 3" xfId="15312" xr:uid="{00000000-0005-0000-0000-000019350000}"/>
    <cellStyle name="Примечание 2 2 14 3 3" xfId="12665" xr:uid="{00000000-0005-0000-0000-00001A350000}"/>
    <cellStyle name="Примечание 2 2 14 3 4" xfId="15311" xr:uid="{00000000-0005-0000-0000-00001B350000}"/>
    <cellStyle name="Примечание 2 2 14 4" xfId="7557" xr:uid="{00000000-0005-0000-0000-00001C350000}"/>
    <cellStyle name="Примечание 2 2 14 4 2" xfId="12667" xr:uid="{00000000-0005-0000-0000-00001D350000}"/>
    <cellStyle name="Примечание 2 2 14 4 3" xfId="15313" xr:uid="{00000000-0005-0000-0000-00001E350000}"/>
    <cellStyle name="Примечание 2 2 14 5" xfId="12662" xr:uid="{00000000-0005-0000-0000-00001F350000}"/>
    <cellStyle name="Примечание 2 2 14 6" xfId="15308" xr:uid="{00000000-0005-0000-0000-000020350000}"/>
    <cellStyle name="Примечание 2 2 15" xfId="7558" xr:uid="{00000000-0005-0000-0000-000021350000}"/>
    <cellStyle name="Примечание 2 2 15 2" xfId="7559" xr:uid="{00000000-0005-0000-0000-000022350000}"/>
    <cellStyle name="Примечание 2 2 15 2 2" xfId="12669" xr:uid="{00000000-0005-0000-0000-000023350000}"/>
    <cellStyle name="Примечание 2 2 15 2 3" xfId="15315" xr:uid="{00000000-0005-0000-0000-000024350000}"/>
    <cellStyle name="Примечание 2 2 15 3" xfId="12668" xr:uid="{00000000-0005-0000-0000-000025350000}"/>
    <cellStyle name="Примечание 2 2 15 4" xfId="15314" xr:uid="{00000000-0005-0000-0000-000026350000}"/>
    <cellStyle name="Примечание 2 2 16" xfId="7560" xr:uid="{00000000-0005-0000-0000-000027350000}"/>
    <cellStyle name="Примечание 2 2 16 2" xfId="7561" xr:uid="{00000000-0005-0000-0000-000028350000}"/>
    <cellStyle name="Примечание 2 2 16 2 2" xfId="12671" xr:uid="{00000000-0005-0000-0000-000029350000}"/>
    <cellStyle name="Примечание 2 2 16 2 3" xfId="15317" xr:uid="{00000000-0005-0000-0000-00002A350000}"/>
    <cellStyle name="Примечание 2 2 16 3" xfId="12670" xr:uid="{00000000-0005-0000-0000-00002B350000}"/>
    <cellStyle name="Примечание 2 2 16 4" xfId="15316" xr:uid="{00000000-0005-0000-0000-00002C350000}"/>
    <cellStyle name="Примечание 2 2 17" xfId="8590" xr:uid="{00000000-0005-0000-0000-00002D350000}"/>
    <cellStyle name="Примечание 2 2 18" xfId="13413" xr:uid="{00000000-0005-0000-0000-00002E350000}"/>
    <cellStyle name="Примечание 2 2 2" xfId="218" xr:uid="{00000000-0005-0000-0000-00002F350000}"/>
    <cellStyle name="Примечание 2 2 2 2" xfId="318" xr:uid="{00000000-0005-0000-0000-000030350000}"/>
    <cellStyle name="Примечание 2 2 2 2 2" xfId="7562" xr:uid="{00000000-0005-0000-0000-000031350000}"/>
    <cellStyle name="Примечание 2 2 2 2 2 2" xfId="12672" xr:uid="{00000000-0005-0000-0000-000032350000}"/>
    <cellStyle name="Примечание 2 2 2 2 2 3" xfId="15318" xr:uid="{00000000-0005-0000-0000-000033350000}"/>
    <cellStyle name="Примечание 2 2 2 2 3" xfId="8713" xr:uid="{00000000-0005-0000-0000-000034350000}"/>
    <cellStyle name="Примечание 2 2 2 2 4" xfId="13250" xr:uid="{00000000-0005-0000-0000-000035350000}"/>
    <cellStyle name="Примечание 2 2 2 3" xfId="7563" xr:uid="{00000000-0005-0000-0000-000036350000}"/>
    <cellStyle name="Примечание 2 2 2 3 2" xfId="7564" xr:uid="{00000000-0005-0000-0000-000037350000}"/>
    <cellStyle name="Примечание 2 2 2 3 2 2" xfId="12674" xr:uid="{00000000-0005-0000-0000-000038350000}"/>
    <cellStyle name="Примечание 2 2 2 3 2 3" xfId="15320" xr:uid="{00000000-0005-0000-0000-000039350000}"/>
    <cellStyle name="Примечание 2 2 2 3 3" xfId="12673" xr:uid="{00000000-0005-0000-0000-00003A350000}"/>
    <cellStyle name="Примечание 2 2 2 3 4" xfId="15319" xr:uid="{00000000-0005-0000-0000-00003B350000}"/>
    <cellStyle name="Примечание 2 2 2 4" xfId="7565" xr:uid="{00000000-0005-0000-0000-00003C350000}"/>
    <cellStyle name="Примечание 2 2 2 4 2" xfId="12675" xr:uid="{00000000-0005-0000-0000-00003D350000}"/>
    <cellStyle name="Примечание 2 2 2 4 3" xfId="15321" xr:uid="{00000000-0005-0000-0000-00003E350000}"/>
    <cellStyle name="Примечание 2 2 2 5" xfId="8617" xr:uid="{00000000-0005-0000-0000-00003F350000}"/>
    <cellStyle name="Примечание 2 2 2 6" xfId="13404" xr:uid="{00000000-0005-0000-0000-000040350000}"/>
    <cellStyle name="Примечание 2 2 3" xfId="258" xr:uid="{00000000-0005-0000-0000-000041350000}"/>
    <cellStyle name="Примечание 2 2 3 2" xfId="354" xr:uid="{00000000-0005-0000-0000-000042350000}"/>
    <cellStyle name="Примечание 2 2 3 2 2" xfId="7566" xr:uid="{00000000-0005-0000-0000-000043350000}"/>
    <cellStyle name="Примечание 2 2 3 2 2 2" xfId="12676" xr:uid="{00000000-0005-0000-0000-000044350000}"/>
    <cellStyle name="Примечание 2 2 3 2 2 3" xfId="15322" xr:uid="{00000000-0005-0000-0000-000045350000}"/>
    <cellStyle name="Примечание 2 2 3 2 3" xfId="8749" xr:uid="{00000000-0005-0000-0000-000046350000}"/>
    <cellStyle name="Примечание 2 2 3 2 4" xfId="12576" xr:uid="{00000000-0005-0000-0000-000047350000}"/>
    <cellStyle name="Примечание 2 2 3 3" xfId="7567" xr:uid="{00000000-0005-0000-0000-000048350000}"/>
    <cellStyle name="Примечание 2 2 3 3 2" xfId="7568" xr:uid="{00000000-0005-0000-0000-000049350000}"/>
    <cellStyle name="Примечание 2 2 3 3 2 2" xfId="12678" xr:uid="{00000000-0005-0000-0000-00004A350000}"/>
    <cellStyle name="Примечание 2 2 3 3 2 3" xfId="15324" xr:uid="{00000000-0005-0000-0000-00004B350000}"/>
    <cellStyle name="Примечание 2 2 3 3 3" xfId="12677" xr:uid="{00000000-0005-0000-0000-00004C350000}"/>
    <cellStyle name="Примечание 2 2 3 3 4" xfId="15323" xr:uid="{00000000-0005-0000-0000-00004D350000}"/>
    <cellStyle name="Примечание 2 2 3 4" xfId="7569" xr:uid="{00000000-0005-0000-0000-00004E350000}"/>
    <cellStyle name="Примечание 2 2 3 4 2" xfId="12679" xr:uid="{00000000-0005-0000-0000-00004F350000}"/>
    <cellStyle name="Примечание 2 2 3 4 3" xfId="15325" xr:uid="{00000000-0005-0000-0000-000050350000}"/>
    <cellStyle name="Примечание 2 2 3 5" xfId="8653" xr:uid="{00000000-0005-0000-0000-000051350000}"/>
    <cellStyle name="Примечание 2 2 3 6" xfId="13392" xr:uid="{00000000-0005-0000-0000-000052350000}"/>
    <cellStyle name="Примечание 2 2 4" xfId="307" xr:uid="{00000000-0005-0000-0000-000053350000}"/>
    <cellStyle name="Примечание 2 2 4 2" xfId="7571" xr:uid="{00000000-0005-0000-0000-000054350000}"/>
    <cellStyle name="Примечание 2 2 4 2 2" xfId="7572" xr:uid="{00000000-0005-0000-0000-000055350000}"/>
    <cellStyle name="Примечание 2 2 4 2 2 2" xfId="12682" xr:uid="{00000000-0005-0000-0000-000056350000}"/>
    <cellStyle name="Примечание 2 2 4 2 2 3" xfId="15328" xr:uid="{00000000-0005-0000-0000-000057350000}"/>
    <cellStyle name="Примечание 2 2 4 2 3" xfId="12681" xr:uid="{00000000-0005-0000-0000-000058350000}"/>
    <cellStyle name="Примечание 2 2 4 2 4" xfId="15327" xr:uid="{00000000-0005-0000-0000-000059350000}"/>
    <cellStyle name="Примечание 2 2 4 3" xfId="7573" xr:uid="{00000000-0005-0000-0000-00005A350000}"/>
    <cellStyle name="Примечание 2 2 4 3 2" xfId="7574" xr:uid="{00000000-0005-0000-0000-00005B350000}"/>
    <cellStyle name="Примечание 2 2 4 3 2 2" xfId="12684" xr:uid="{00000000-0005-0000-0000-00005C350000}"/>
    <cellStyle name="Примечание 2 2 4 3 2 3" xfId="15330" xr:uid="{00000000-0005-0000-0000-00005D350000}"/>
    <cellStyle name="Примечание 2 2 4 3 3" xfId="12683" xr:uid="{00000000-0005-0000-0000-00005E350000}"/>
    <cellStyle name="Примечание 2 2 4 3 4" xfId="15329" xr:uid="{00000000-0005-0000-0000-00005F350000}"/>
    <cellStyle name="Примечание 2 2 4 4" xfId="7575" xr:uid="{00000000-0005-0000-0000-000060350000}"/>
    <cellStyle name="Примечание 2 2 4 4 2" xfId="12685" xr:uid="{00000000-0005-0000-0000-000061350000}"/>
    <cellStyle name="Примечание 2 2 4 4 3" xfId="15331" xr:uid="{00000000-0005-0000-0000-000062350000}"/>
    <cellStyle name="Примечание 2 2 4 5" xfId="7570" xr:uid="{00000000-0005-0000-0000-000063350000}"/>
    <cellStyle name="Примечание 2 2 4 5 2" xfId="12680" xr:uid="{00000000-0005-0000-0000-000064350000}"/>
    <cellStyle name="Примечание 2 2 4 5 3" xfId="15326" xr:uid="{00000000-0005-0000-0000-000065350000}"/>
    <cellStyle name="Примечание 2 2 4 6" xfId="8702" xr:uid="{00000000-0005-0000-0000-000066350000}"/>
    <cellStyle name="Примечание 2 2 4 7" xfId="13260" xr:uid="{00000000-0005-0000-0000-000067350000}"/>
    <cellStyle name="Примечание 2 2 5" xfId="265" xr:uid="{00000000-0005-0000-0000-000068350000}"/>
    <cellStyle name="Примечание 2 2 5 2" xfId="7576" xr:uid="{00000000-0005-0000-0000-000069350000}"/>
    <cellStyle name="Примечание 2 2 5 2 2" xfId="7577" xr:uid="{00000000-0005-0000-0000-00006A350000}"/>
    <cellStyle name="Примечание 2 2 5 2 2 2" xfId="12687" xr:uid="{00000000-0005-0000-0000-00006B350000}"/>
    <cellStyle name="Примечание 2 2 5 2 2 3" xfId="15333" xr:uid="{00000000-0005-0000-0000-00006C350000}"/>
    <cellStyle name="Примечание 2 2 5 2 3" xfId="12686" xr:uid="{00000000-0005-0000-0000-00006D350000}"/>
    <cellStyle name="Примечание 2 2 5 2 4" xfId="15332" xr:uid="{00000000-0005-0000-0000-00006E350000}"/>
    <cellStyle name="Примечание 2 2 5 3" xfId="7578" xr:uid="{00000000-0005-0000-0000-00006F350000}"/>
    <cellStyle name="Примечание 2 2 5 3 2" xfId="7579" xr:uid="{00000000-0005-0000-0000-000070350000}"/>
    <cellStyle name="Примечание 2 2 5 3 2 2" xfId="12689" xr:uid="{00000000-0005-0000-0000-000071350000}"/>
    <cellStyle name="Примечание 2 2 5 3 2 3" xfId="15335" xr:uid="{00000000-0005-0000-0000-000072350000}"/>
    <cellStyle name="Примечание 2 2 5 3 3" xfId="12688" xr:uid="{00000000-0005-0000-0000-000073350000}"/>
    <cellStyle name="Примечание 2 2 5 3 4" xfId="15334" xr:uid="{00000000-0005-0000-0000-000074350000}"/>
    <cellStyle name="Примечание 2 2 5 4" xfId="7580" xr:uid="{00000000-0005-0000-0000-000075350000}"/>
    <cellStyle name="Примечание 2 2 5 4 2" xfId="12690" xr:uid="{00000000-0005-0000-0000-000076350000}"/>
    <cellStyle name="Примечание 2 2 5 4 3" xfId="15336" xr:uid="{00000000-0005-0000-0000-000077350000}"/>
    <cellStyle name="Примечание 2 2 5 5" xfId="8660" xr:uid="{00000000-0005-0000-0000-000078350000}"/>
    <cellStyle name="Примечание 2 2 5 6" xfId="13385" xr:uid="{00000000-0005-0000-0000-000079350000}"/>
    <cellStyle name="Примечание 2 2 6" xfId="7581" xr:uid="{00000000-0005-0000-0000-00007A350000}"/>
    <cellStyle name="Примечание 2 2 6 2" xfId="7582" xr:uid="{00000000-0005-0000-0000-00007B350000}"/>
    <cellStyle name="Примечание 2 2 6 2 2" xfId="7583" xr:uid="{00000000-0005-0000-0000-00007C350000}"/>
    <cellStyle name="Примечание 2 2 6 2 2 2" xfId="12693" xr:uid="{00000000-0005-0000-0000-00007D350000}"/>
    <cellStyle name="Примечание 2 2 6 2 2 3" xfId="15339" xr:uid="{00000000-0005-0000-0000-00007E350000}"/>
    <cellStyle name="Примечание 2 2 6 2 3" xfId="12692" xr:uid="{00000000-0005-0000-0000-00007F350000}"/>
    <cellStyle name="Примечание 2 2 6 2 4" xfId="15338" xr:uid="{00000000-0005-0000-0000-000080350000}"/>
    <cellStyle name="Примечание 2 2 6 3" xfId="7584" xr:uid="{00000000-0005-0000-0000-000081350000}"/>
    <cellStyle name="Примечание 2 2 6 3 2" xfId="7585" xr:uid="{00000000-0005-0000-0000-000082350000}"/>
    <cellStyle name="Примечание 2 2 6 3 2 2" xfId="12695" xr:uid="{00000000-0005-0000-0000-000083350000}"/>
    <cellStyle name="Примечание 2 2 6 3 2 3" xfId="15341" xr:uid="{00000000-0005-0000-0000-000084350000}"/>
    <cellStyle name="Примечание 2 2 6 3 3" xfId="12694" xr:uid="{00000000-0005-0000-0000-000085350000}"/>
    <cellStyle name="Примечание 2 2 6 3 4" xfId="15340" xr:uid="{00000000-0005-0000-0000-000086350000}"/>
    <cellStyle name="Примечание 2 2 6 4" xfId="7586" xr:uid="{00000000-0005-0000-0000-000087350000}"/>
    <cellStyle name="Примечание 2 2 6 4 2" xfId="12696" xr:uid="{00000000-0005-0000-0000-000088350000}"/>
    <cellStyle name="Примечание 2 2 6 4 3" xfId="15342" xr:uid="{00000000-0005-0000-0000-000089350000}"/>
    <cellStyle name="Примечание 2 2 6 5" xfId="12691" xr:uid="{00000000-0005-0000-0000-00008A350000}"/>
    <cellStyle name="Примечание 2 2 6 6" xfId="15337" xr:uid="{00000000-0005-0000-0000-00008B350000}"/>
    <cellStyle name="Примечание 2 2 7" xfId="7587" xr:uid="{00000000-0005-0000-0000-00008C350000}"/>
    <cellStyle name="Примечание 2 2 7 2" xfId="7588" xr:uid="{00000000-0005-0000-0000-00008D350000}"/>
    <cellStyle name="Примечание 2 2 7 2 2" xfId="7589" xr:uid="{00000000-0005-0000-0000-00008E350000}"/>
    <cellStyle name="Примечание 2 2 7 2 2 2" xfId="12699" xr:uid="{00000000-0005-0000-0000-00008F350000}"/>
    <cellStyle name="Примечание 2 2 7 2 2 3" xfId="15345" xr:uid="{00000000-0005-0000-0000-000090350000}"/>
    <cellStyle name="Примечание 2 2 7 2 3" xfId="12698" xr:uid="{00000000-0005-0000-0000-000091350000}"/>
    <cellStyle name="Примечание 2 2 7 2 4" xfId="15344" xr:uid="{00000000-0005-0000-0000-000092350000}"/>
    <cellStyle name="Примечание 2 2 7 3" xfId="7590" xr:uid="{00000000-0005-0000-0000-000093350000}"/>
    <cellStyle name="Примечание 2 2 7 3 2" xfId="7591" xr:uid="{00000000-0005-0000-0000-000094350000}"/>
    <cellStyle name="Примечание 2 2 7 3 2 2" xfId="12701" xr:uid="{00000000-0005-0000-0000-000095350000}"/>
    <cellStyle name="Примечание 2 2 7 3 2 3" xfId="15347" xr:uid="{00000000-0005-0000-0000-000096350000}"/>
    <cellStyle name="Примечание 2 2 7 3 3" xfId="12700" xr:uid="{00000000-0005-0000-0000-000097350000}"/>
    <cellStyle name="Примечание 2 2 7 3 4" xfId="15346" xr:uid="{00000000-0005-0000-0000-000098350000}"/>
    <cellStyle name="Примечание 2 2 7 4" xfId="7592" xr:uid="{00000000-0005-0000-0000-000099350000}"/>
    <cellStyle name="Примечание 2 2 7 4 2" xfId="12702" xr:uid="{00000000-0005-0000-0000-00009A350000}"/>
    <cellStyle name="Примечание 2 2 7 4 3" xfId="15348" xr:uid="{00000000-0005-0000-0000-00009B350000}"/>
    <cellStyle name="Примечание 2 2 7 5" xfId="12697" xr:uid="{00000000-0005-0000-0000-00009C350000}"/>
    <cellStyle name="Примечание 2 2 7 6" xfId="15343" xr:uid="{00000000-0005-0000-0000-00009D350000}"/>
    <cellStyle name="Примечание 2 2 8" xfId="7593" xr:uid="{00000000-0005-0000-0000-00009E350000}"/>
    <cellStyle name="Примечание 2 2 8 2" xfId="7594" xr:uid="{00000000-0005-0000-0000-00009F350000}"/>
    <cellStyle name="Примечание 2 2 8 2 2" xfId="7595" xr:uid="{00000000-0005-0000-0000-0000A0350000}"/>
    <cellStyle name="Примечание 2 2 8 2 2 2" xfId="12705" xr:uid="{00000000-0005-0000-0000-0000A1350000}"/>
    <cellStyle name="Примечание 2 2 8 2 2 3" xfId="15351" xr:uid="{00000000-0005-0000-0000-0000A2350000}"/>
    <cellStyle name="Примечание 2 2 8 2 3" xfId="12704" xr:uid="{00000000-0005-0000-0000-0000A3350000}"/>
    <cellStyle name="Примечание 2 2 8 2 4" xfId="15350" xr:uid="{00000000-0005-0000-0000-0000A4350000}"/>
    <cellStyle name="Примечание 2 2 8 3" xfId="7596" xr:uid="{00000000-0005-0000-0000-0000A5350000}"/>
    <cellStyle name="Примечание 2 2 8 3 2" xfId="7597" xr:uid="{00000000-0005-0000-0000-0000A6350000}"/>
    <cellStyle name="Примечание 2 2 8 3 2 2" xfId="12707" xr:uid="{00000000-0005-0000-0000-0000A7350000}"/>
    <cellStyle name="Примечание 2 2 8 3 2 3" xfId="15353" xr:uid="{00000000-0005-0000-0000-0000A8350000}"/>
    <cellStyle name="Примечание 2 2 8 3 3" xfId="12706" xr:uid="{00000000-0005-0000-0000-0000A9350000}"/>
    <cellStyle name="Примечание 2 2 8 3 4" xfId="15352" xr:uid="{00000000-0005-0000-0000-0000AA350000}"/>
    <cellStyle name="Примечание 2 2 8 4" xfId="7598" xr:uid="{00000000-0005-0000-0000-0000AB350000}"/>
    <cellStyle name="Примечание 2 2 8 4 2" xfId="12708" xr:uid="{00000000-0005-0000-0000-0000AC350000}"/>
    <cellStyle name="Примечание 2 2 8 4 3" xfId="15354" xr:uid="{00000000-0005-0000-0000-0000AD350000}"/>
    <cellStyle name="Примечание 2 2 8 5" xfId="12703" xr:uid="{00000000-0005-0000-0000-0000AE350000}"/>
    <cellStyle name="Примечание 2 2 8 6" xfId="15349" xr:uid="{00000000-0005-0000-0000-0000AF350000}"/>
    <cellStyle name="Примечание 2 2 9" xfId="7599" xr:uid="{00000000-0005-0000-0000-0000B0350000}"/>
    <cellStyle name="Примечание 2 2 9 2" xfId="7600" xr:uid="{00000000-0005-0000-0000-0000B1350000}"/>
    <cellStyle name="Примечание 2 2 9 2 2" xfId="7601" xr:uid="{00000000-0005-0000-0000-0000B2350000}"/>
    <cellStyle name="Примечание 2 2 9 2 2 2" xfId="12711" xr:uid="{00000000-0005-0000-0000-0000B3350000}"/>
    <cellStyle name="Примечание 2 2 9 2 2 3" xfId="15357" xr:uid="{00000000-0005-0000-0000-0000B4350000}"/>
    <cellStyle name="Примечание 2 2 9 2 3" xfId="12710" xr:uid="{00000000-0005-0000-0000-0000B5350000}"/>
    <cellStyle name="Примечание 2 2 9 2 4" xfId="15356" xr:uid="{00000000-0005-0000-0000-0000B6350000}"/>
    <cellStyle name="Примечание 2 2 9 3" xfId="7602" xr:uid="{00000000-0005-0000-0000-0000B7350000}"/>
    <cellStyle name="Примечание 2 2 9 3 2" xfId="7603" xr:uid="{00000000-0005-0000-0000-0000B8350000}"/>
    <cellStyle name="Примечание 2 2 9 3 2 2" xfId="12713" xr:uid="{00000000-0005-0000-0000-0000B9350000}"/>
    <cellStyle name="Примечание 2 2 9 3 2 3" xfId="15359" xr:uid="{00000000-0005-0000-0000-0000BA350000}"/>
    <cellStyle name="Примечание 2 2 9 3 3" xfId="12712" xr:uid="{00000000-0005-0000-0000-0000BB350000}"/>
    <cellStyle name="Примечание 2 2 9 3 4" xfId="15358" xr:uid="{00000000-0005-0000-0000-0000BC350000}"/>
    <cellStyle name="Примечание 2 2 9 4" xfId="7604" xr:uid="{00000000-0005-0000-0000-0000BD350000}"/>
    <cellStyle name="Примечание 2 2 9 4 2" xfId="12714" xr:uid="{00000000-0005-0000-0000-0000BE350000}"/>
    <cellStyle name="Примечание 2 2 9 4 3" xfId="15360" xr:uid="{00000000-0005-0000-0000-0000BF350000}"/>
    <cellStyle name="Примечание 2 2 9 5" xfId="12709" xr:uid="{00000000-0005-0000-0000-0000C0350000}"/>
    <cellStyle name="Примечание 2 2 9 6" xfId="15355" xr:uid="{00000000-0005-0000-0000-0000C1350000}"/>
    <cellStyle name="Примечание 2 3" xfId="165" xr:uid="{00000000-0005-0000-0000-0000C2350000}"/>
    <cellStyle name="Примечание 2 3 2" xfId="217" xr:uid="{00000000-0005-0000-0000-0000C3350000}"/>
    <cellStyle name="Примечание 2 3 2 2" xfId="317" xr:uid="{00000000-0005-0000-0000-0000C4350000}"/>
    <cellStyle name="Примечание 2 3 2 2 2" xfId="8712" xr:uid="{00000000-0005-0000-0000-0000C5350000}"/>
    <cellStyle name="Примечание 2 3 2 2 3" xfId="13251" xr:uid="{00000000-0005-0000-0000-0000C6350000}"/>
    <cellStyle name="Примечание 2 3 2 3" xfId="8616" xr:uid="{00000000-0005-0000-0000-0000C7350000}"/>
    <cellStyle name="Примечание 2 3 2 4" xfId="13405" xr:uid="{00000000-0005-0000-0000-0000C8350000}"/>
    <cellStyle name="Примечание 2 3 3" xfId="259" xr:uid="{00000000-0005-0000-0000-0000C9350000}"/>
    <cellStyle name="Примечание 2 3 3 2" xfId="355" xr:uid="{00000000-0005-0000-0000-0000CA350000}"/>
    <cellStyle name="Примечание 2 3 3 2 2" xfId="8750" xr:uid="{00000000-0005-0000-0000-0000CB350000}"/>
    <cellStyle name="Примечание 2 3 3 2 3" xfId="12575" xr:uid="{00000000-0005-0000-0000-0000CC350000}"/>
    <cellStyle name="Примечание 2 3 3 3" xfId="8654" xr:uid="{00000000-0005-0000-0000-0000CD350000}"/>
    <cellStyle name="Примечание 2 3 3 4" xfId="13391" xr:uid="{00000000-0005-0000-0000-0000CE350000}"/>
    <cellStyle name="Примечание 2 3 4" xfId="308" xr:uid="{00000000-0005-0000-0000-0000CF350000}"/>
    <cellStyle name="Примечание 2 3 4 2" xfId="7605" xr:uid="{00000000-0005-0000-0000-0000D0350000}"/>
    <cellStyle name="Примечание 2 3 4 2 2" xfId="12715" xr:uid="{00000000-0005-0000-0000-0000D1350000}"/>
    <cellStyle name="Примечание 2 3 4 2 3" xfId="15361" xr:uid="{00000000-0005-0000-0000-0000D2350000}"/>
    <cellStyle name="Примечание 2 3 4 3" xfId="8703" xr:uid="{00000000-0005-0000-0000-0000D3350000}"/>
    <cellStyle name="Примечание 2 3 4 4" xfId="8597" xr:uid="{00000000-0005-0000-0000-0000D4350000}"/>
    <cellStyle name="Примечание 2 3 5" xfId="309" xr:uid="{00000000-0005-0000-0000-0000D5350000}"/>
    <cellStyle name="Примечание 2 3 5 2" xfId="8704" xr:uid="{00000000-0005-0000-0000-0000D6350000}"/>
    <cellStyle name="Примечание 2 3 5 3" xfId="13259" xr:uid="{00000000-0005-0000-0000-0000D7350000}"/>
    <cellStyle name="Примечание 2 3 6" xfId="8591" xr:uid="{00000000-0005-0000-0000-0000D8350000}"/>
    <cellStyle name="Примечание 2 3 7" xfId="8606" xr:uid="{00000000-0005-0000-0000-0000D9350000}"/>
    <cellStyle name="Примечание 2 4" xfId="166" xr:uid="{00000000-0005-0000-0000-0000DA350000}"/>
    <cellStyle name="Примечание 2 4 2" xfId="216" xr:uid="{00000000-0005-0000-0000-0000DB350000}"/>
    <cellStyle name="Примечание 2 4 2 2" xfId="316" xr:uid="{00000000-0005-0000-0000-0000DC350000}"/>
    <cellStyle name="Примечание 2 4 2 2 2" xfId="8711" xr:uid="{00000000-0005-0000-0000-0000DD350000}"/>
    <cellStyle name="Примечание 2 4 2 2 3" xfId="13252" xr:uid="{00000000-0005-0000-0000-0000DE350000}"/>
    <cellStyle name="Примечание 2 4 2 3" xfId="8615" xr:uid="{00000000-0005-0000-0000-0000DF350000}"/>
    <cellStyle name="Примечание 2 4 2 4" xfId="13406" xr:uid="{00000000-0005-0000-0000-0000E0350000}"/>
    <cellStyle name="Примечание 2 4 3" xfId="223" xr:uid="{00000000-0005-0000-0000-0000E1350000}"/>
    <cellStyle name="Примечание 2 4 3 2" xfId="323" xr:uid="{00000000-0005-0000-0000-0000E2350000}"/>
    <cellStyle name="Примечание 2 4 3 2 2" xfId="8718" xr:uid="{00000000-0005-0000-0000-0000E3350000}"/>
    <cellStyle name="Примечание 2 4 3 2 3" xfId="8596" xr:uid="{00000000-0005-0000-0000-0000E4350000}"/>
    <cellStyle name="Примечание 2 4 3 3" xfId="8622" xr:uid="{00000000-0005-0000-0000-0000E5350000}"/>
    <cellStyle name="Примечание 2 4 3 4" xfId="13401" xr:uid="{00000000-0005-0000-0000-0000E6350000}"/>
    <cellStyle name="Примечание 2 4 4" xfId="263" xr:uid="{00000000-0005-0000-0000-0000E7350000}"/>
    <cellStyle name="Примечание 2 4 4 2" xfId="7606" xr:uid="{00000000-0005-0000-0000-0000E8350000}"/>
    <cellStyle name="Примечание 2 4 4 2 2" xfId="12716" xr:uid="{00000000-0005-0000-0000-0000E9350000}"/>
    <cellStyle name="Примечание 2 4 4 2 3" xfId="15362" xr:uid="{00000000-0005-0000-0000-0000EA350000}"/>
    <cellStyle name="Примечание 2 4 4 3" xfId="8658" xr:uid="{00000000-0005-0000-0000-0000EB350000}"/>
    <cellStyle name="Примечание 2 4 4 4" xfId="13387" xr:uid="{00000000-0005-0000-0000-0000EC350000}"/>
    <cellStyle name="Примечание 2 4 5" xfId="305" xr:uid="{00000000-0005-0000-0000-0000ED350000}"/>
    <cellStyle name="Примечание 2 4 5 2" xfId="8700" xr:uid="{00000000-0005-0000-0000-0000EE350000}"/>
    <cellStyle name="Примечание 2 4 5 3" xfId="13262" xr:uid="{00000000-0005-0000-0000-0000EF350000}"/>
    <cellStyle name="Примечание 2 4 6" xfId="8592" xr:uid="{00000000-0005-0000-0000-0000F0350000}"/>
    <cellStyle name="Примечание 2 4 7" xfId="13412" xr:uid="{00000000-0005-0000-0000-0000F1350000}"/>
    <cellStyle name="Примечание 2 5" xfId="219" xr:uid="{00000000-0005-0000-0000-0000F2350000}"/>
    <cellStyle name="Примечание 2 5 2" xfId="319" xr:uid="{00000000-0005-0000-0000-0000F3350000}"/>
    <cellStyle name="Примечание 2 5 2 2" xfId="7607" xr:uid="{00000000-0005-0000-0000-0000F4350000}"/>
    <cellStyle name="Примечание 2 5 2 2 2" xfId="12717" xr:uid="{00000000-0005-0000-0000-0000F5350000}"/>
    <cellStyle name="Примечание 2 5 2 2 3" xfId="15363" xr:uid="{00000000-0005-0000-0000-0000F6350000}"/>
    <cellStyle name="Примечание 2 5 2 3" xfId="8714" xr:uid="{00000000-0005-0000-0000-0000F7350000}"/>
    <cellStyle name="Примечание 2 5 2 4" xfId="13249" xr:uid="{00000000-0005-0000-0000-0000F8350000}"/>
    <cellStyle name="Примечание 2 5 3" xfId="7608" xr:uid="{00000000-0005-0000-0000-0000F9350000}"/>
    <cellStyle name="Примечание 2 5 3 2" xfId="7609" xr:uid="{00000000-0005-0000-0000-0000FA350000}"/>
    <cellStyle name="Примечание 2 5 3 2 2" xfId="12719" xr:uid="{00000000-0005-0000-0000-0000FB350000}"/>
    <cellStyle name="Примечание 2 5 3 2 3" xfId="15365" xr:uid="{00000000-0005-0000-0000-0000FC350000}"/>
    <cellStyle name="Примечание 2 5 3 3" xfId="12718" xr:uid="{00000000-0005-0000-0000-0000FD350000}"/>
    <cellStyle name="Примечание 2 5 3 4" xfId="15364" xr:uid="{00000000-0005-0000-0000-0000FE350000}"/>
    <cellStyle name="Примечание 2 5 4" xfId="7610" xr:uid="{00000000-0005-0000-0000-0000FF350000}"/>
    <cellStyle name="Примечание 2 5 4 2" xfId="12720" xr:uid="{00000000-0005-0000-0000-000000360000}"/>
    <cellStyle name="Примечание 2 5 4 3" xfId="15366" xr:uid="{00000000-0005-0000-0000-000001360000}"/>
    <cellStyle name="Примечание 2 5 5" xfId="8618" xr:uid="{00000000-0005-0000-0000-000002360000}"/>
    <cellStyle name="Примечание 2 5 6" xfId="13403" xr:uid="{00000000-0005-0000-0000-000003360000}"/>
    <cellStyle name="Примечание 2 6" xfId="224" xr:uid="{00000000-0005-0000-0000-000004360000}"/>
    <cellStyle name="Примечание 2 6 2" xfId="324" xr:uid="{00000000-0005-0000-0000-000005360000}"/>
    <cellStyle name="Примечание 2 6 2 2" xfId="7611" xr:uid="{00000000-0005-0000-0000-000006360000}"/>
    <cellStyle name="Примечание 2 6 2 2 2" xfId="12721" xr:uid="{00000000-0005-0000-0000-000007360000}"/>
    <cellStyle name="Примечание 2 6 2 2 3" xfId="15367" xr:uid="{00000000-0005-0000-0000-000008360000}"/>
    <cellStyle name="Примечание 2 6 2 3" xfId="8719" xr:uid="{00000000-0005-0000-0000-000009360000}"/>
    <cellStyle name="Примечание 2 6 2 4" xfId="8595" xr:uid="{00000000-0005-0000-0000-00000A360000}"/>
    <cellStyle name="Примечание 2 6 3" xfId="7612" xr:uid="{00000000-0005-0000-0000-00000B360000}"/>
    <cellStyle name="Примечание 2 6 3 2" xfId="7613" xr:uid="{00000000-0005-0000-0000-00000C360000}"/>
    <cellStyle name="Примечание 2 6 3 2 2" xfId="12723" xr:uid="{00000000-0005-0000-0000-00000D360000}"/>
    <cellStyle name="Примечание 2 6 3 2 3" xfId="15369" xr:uid="{00000000-0005-0000-0000-00000E360000}"/>
    <cellStyle name="Примечание 2 6 3 3" xfId="12722" xr:uid="{00000000-0005-0000-0000-00000F360000}"/>
    <cellStyle name="Примечание 2 6 3 4" xfId="15368" xr:uid="{00000000-0005-0000-0000-000010360000}"/>
    <cellStyle name="Примечание 2 6 4" xfId="7614" xr:uid="{00000000-0005-0000-0000-000011360000}"/>
    <cellStyle name="Примечание 2 6 4 2" xfId="12724" xr:uid="{00000000-0005-0000-0000-000012360000}"/>
    <cellStyle name="Примечание 2 6 4 3" xfId="15370" xr:uid="{00000000-0005-0000-0000-000013360000}"/>
    <cellStyle name="Примечание 2 6 5" xfId="8623" xr:uid="{00000000-0005-0000-0000-000014360000}"/>
    <cellStyle name="Примечание 2 6 6" xfId="8602" xr:uid="{00000000-0005-0000-0000-000015360000}"/>
    <cellStyle name="Примечание 2 7" xfId="264" xr:uid="{00000000-0005-0000-0000-000016360000}"/>
    <cellStyle name="Примечание 2 7 2" xfId="7616" xr:uid="{00000000-0005-0000-0000-000017360000}"/>
    <cellStyle name="Примечание 2 7 2 2" xfId="7617" xr:uid="{00000000-0005-0000-0000-000018360000}"/>
    <cellStyle name="Примечание 2 7 2 2 2" xfId="12727" xr:uid="{00000000-0005-0000-0000-000019360000}"/>
    <cellStyle name="Примечание 2 7 2 2 3" xfId="15373" xr:uid="{00000000-0005-0000-0000-00001A360000}"/>
    <cellStyle name="Примечание 2 7 2 3" xfId="12726" xr:uid="{00000000-0005-0000-0000-00001B360000}"/>
    <cellStyle name="Примечание 2 7 2 4" xfId="15372" xr:uid="{00000000-0005-0000-0000-00001C360000}"/>
    <cellStyle name="Примечание 2 7 3" xfId="7618" xr:uid="{00000000-0005-0000-0000-00001D360000}"/>
    <cellStyle name="Примечание 2 7 3 2" xfId="7619" xr:uid="{00000000-0005-0000-0000-00001E360000}"/>
    <cellStyle name="Примечание 2 7 3 2 2" xfId="12729" xr:uid="{00000000-0005-0000-0000-00001F360000}"/>
    <cellStyle name="Примечание 2 7 3 2 3" xfId="15375" xr:uid="{00000000-0005-0000-0000-000020360000}"/>
    <cellStyle name="Примечание 2 7 3 3" xfId="12728" xr:uid="{00000000-0005-0000-0000-000021360000}"/>
    <cellStyle name="Примечание 2 7 3 4" xfId="15374" xr:uid="{00000000-0005-0000-0000-000022360000}"/>
    <cellStyle name="Примечание 2 7 4" xfId="7620" xr:uid="{00000000-0005-0000-0000-000023360000}"/>
    <cellStyle name="Примечание 2 7 4 2" xfId="12730" xr:uid="{00000000-0005-0000-0000-000024360000}"/>
    <cellStyle name="Примечание 2 7 4 3" xfId="15376" xr:uid="{00000000-0005-0000-0000-000025360000}"/>
    <cellStyle name="Примечание 2 7 5" xfId="7615" xr:uid="{00000000-0005-0000-0000-000026360000}"/>
    <cellStyle name="Примечание 2 7 5 2" xfId="12725" xr:uid="{00000000-0005-0000-0000-000027360000}"/>
    <cellStyle name="Примечание 2 7 5 3" xfId="15371" xr:uid="{00000000-0005-0000-0000-000028360000}"/>
    <cellStyle name="Примечание 2 7 6" xfId="8659" xr:uid="{00000000-0005-0000-0000-000029360000}"/>
    <cellStyle name="Примечание 2 7 7" xfId="13386" xr:uid="{00000000-0005-0000-0000-00002A360000}"/>
    <cellStyle name="Примечание 2 8" xfId="306" xr:uid="{00000000-0005-0000-0000-00002B360000}"/>
    <cellStyle name="Примечание 2 8 2" xfId="7621" xr:uid="{00000000-0005-0000-0000-00002C360000}"/>
    <cellStyle name="Примечание 2 8 2 2" xfId="7622" xr:uid="{00000000-0005-0000-0000-00002D360000}"/>
    <cellStyle name="Примечание 2 8 2 2 2" xfId="12732" xr:uid="{00000000-0005-0000-0000-00002E360000}"/>
    <cellStyle name="Примечание 2 8 2 2 3" xfId="15378" xr:uid="{00000000-0005-0000-0000-00002F360000}"/>
    <cellStyle name="Примечание 2 8 2 3" xfId="12731" xr:uid="{00000000-0005-0000-0000-000030360000}"/>
    <cellStyle name="Примечание 2 8 2 4" xfId="15377" xr:uid="{00000000-0005-0000-0000-000031360000}"/>
    <cellStyle name="Примечание 2 8 3" xfId="7623" xr:uid="{00000000-0005-0000-0000-000032360000}"/>
    <cellStyle name="Примечание 2 8 3 2" xfId="7624" xr:uid="{00000000-0005-0000-0000-000033360000}"/>
    <cellStyle name="Примечание 2 8 3 2 2" xfId="12734" xr:uid="{00000000-0005-0000-0000-000034360000}"/>
    <cellStyle name="Примечание 2 8 3 2 3" xfId="15380" xr:uid="{00000000-0005-0000-0000-000035360000}"/>
    <cellStyle name="Примечание 2 8 3 3" xfId="12733" xr:uid="{00000000-0005-0000-0000-000036360000}"/>
    <cellStyle name="Примечание 2 8 3 4" xfId="15379" xr:uid="{00000000-0005-0000-0000-000037360000}"/>
    <cellStyle name="Примечание 2 8 4" xfId="7625" xr:uid="{00000000-0005-0000-0000-000038360000}"/>
    <cellStyle name="Примечание 2 8 4 2" xfId="12735" xr:uid="{00000000-0005-0000-0000-000039360000}"/>
    <cellStyle name="Примечание 2 8 4 3" xfId="15381" xr:uid="{00000000-0005-0000-0000-00003A360000}"/>
    <cellStyle name="Примечание 2 8 5" xfId="8701" xr:uid="{00000000-0005-0000-0000-00003B360000}"/>
    <cellStyle name="Примечание 2 8 6" xfId="13261" xr:uid="{00000000-0005-0000-0000-00003C360000}"/>
    <cellStyle name="Примечание 2 9" xfId="7626" xr:uid="{00000000-0005-0000-0000-00003D360000}"/>
    <cellStyle name="Примечание 2 9 2" xfId="7627" xr:uid="{00000000-0005-0000-0000-00003E360000}"/>
    <cellStyle name="Примечание 2 9 2 2" xfId="7628" xr:uid="{00000000-0005-0000-0000-00003F360000}"/>
    <cellStyle name="Примечание 2 9 2 2 2" xfId="12738" xr:uid="{00000000-0005-0000-0000-000040360000}"/>
    <cellStyle name="Примечание 2 9 2 2 3" xfId="15384" xr:uid="{00000000-0005-0000-0000-000041360000}"/>
    <cellStyle name="Примечание 2 9 2 3" xfId="12737" xr:uid="{00000000-0005-0000-0000-000042360000}"/>
    <cellStyle name="Примечание 2 9 2 4" xfId="15383" xr:uid="{00000000-0005-0000-0000-000043360000}"/>
    <cellStyle name="Примечание 2 9 3" xfId="7629" xr:uid="{00000000-0005-0000-0000-000044360000}"/>
    <cellStyle name="Примечание 2 9 3 2" xfId="7630" xr:uid="{00000000-0005-0000-0000-000045360000}"/>
    <cellStyle name="Примечание 2 9 3 2 2" xfId="12740" xr:uid="{00000000-0005-0000-0000-000046360000}"/>
    <cellStyle name="Примечание 2 9 3 2 3" xfId="15386" xr:uid="{00000000-0005-0000-0000-000047360000}"/>
    <cellStyle name="Примечание 2 9 3 3" xfId="12739" xr:uid="{00000000-0005-0000-0000-000048360000}"/>
    <cellStyle name="Примечание 2 9 3 4" xfId="15385" xr:uid="{00000000-0005-0000-0000-000049360000}"/>
    <cellStyle name="Примечание 2 9 4" xfId="7631" xr:uid="{00000000-0005-0000-0000-00004A360000}"/>
    <cellStyle name="Примечание 2 9 4 2" xfId="12741" xr:uid="{00000000-0005-0000-0000-00004B360000}"/>
    <cellStyle name="Примечание 2 9 4 3" xfId="15387" xr:uid="{00000000-0005-0000-0000-00004C360000}"/>
    <cellStyle name="Примечание 2 9 5" xfId="12736" xr:uid="{00000000-0005-0000-0000-00004D360000}"/>
    <cellStyle name="Примечание 2 9 6" xfId="15382" xr:uid="{00000000-0005-0000-0000-00004E360000}"/>
    <cellStyle name="Примечание 3" xfId="7632" xr:uid="{00000000-0005-0000-0000-00004F360000}"/>
    <cellStyle name="Примечание 3 10" xfId="7633" xr:uid="{00000000-0005-0000-0000-000050360000}"/>
    <cellStyle name="Примечание 3 10 2" xfId="7634" xr:uid="{00000000-0005-0000-0000-000051360000}"/>
    <cellStyle name="Примечание 3 10 2 2" xfId="7635" xr:uid="{00000000-0005-0000-0000-000052360000}"/>
    <cellStyle name="Примечание 3 10 2 2 2" xfId="12745" xr:uid="{00000000-0005-0000-0000-000053360000}"/>
    <cellStyle name="Примечание 3 10 2 2 3" xfId="15391" xr:uid="{00000000-0005-0000-0000-000054360000}"/>
    <cellStyle name="Примечание 3 10 2 3" xfId="12744" xr:uid="{00000000-0005-0000-0000-000055360000}"/>
    <cellStyle name="Примечание 3 10 2 4" xfId="15390" xr:uid="{00000000-0005-0000-0000-000056360000}"/>
    <cellStyle name="Примечание 3 10 3" xfId="7636" xr:uid="{00000000-0005-0000-0000-000057360000}"/>
    <cellStyle name="Примечание 3 10 3 2" xfId="7637" xr:uid="{00000000-0005-0000-0000-000058360000}"/>
    <cellStyle name="Примечание 3 10 3 2 2" xfId="12747" xr:uid="{00000000-0005-0000-0000-000059360000}"/>
    <cellStyle name="Примечание 3 10 3 2 3" xfId="15393" xr:uid="{00000000-0005-0000-0000-00005A360000}"/>
    <cellStyle name="Примечание 3 10 3 3" xfId="12746" xr:uid="{00000000-0005-0000-0000-00005B360000}"/>
    <cellStyle name="Примечание 3 10 3 4" xfId="15392" xr:uid="{00000000-0005-0000-0000-00005C360000}"/>
    <cellStyle name="Примечание 3 10 4" xfId="7638" xr:uid="{00000000-0005-0000-0000-00005D360000}"/>
    <cellStyle name="Примечание 3 10 4 2" xfId="12748" xr:uid="{00000000-0005-0000-0000-00005E360000}"/>
    <cellStyle name="Примечание 3 10 4 3" xfId="15394" xr:uid="{00000000-0005-0000-0000-00005F360000}"/>
    <cellStyle name="Примечание 3 10 5" xfId="12743" xr:uid="{00000000-0005-0000-0000-000060360000}"/>
    <cellStyle name="Примечание 3 10 6" xfId="15389" xr:uid="{00000000-0005-0000-0000-000061360000}"/>
    <cellStyle name="Примечание 3 11" xfId="7639" xr:uid="{00000000-0005-0000-0000-000062360000}"/>
    <cellStyle name="Примечание 3 11 2" xfId="7640" xr:uid="{00000000-0005-0000-0000-000063360000}"/>
    <cellStyle name="Примечание 3 11 2 2" xfId="7641" xr:uid="{00000000-0005-0000-0000-000064360000}"/>
    <cellStyle name="Примечание 3 11 2 2 2" xfId="12751" xr:uid="{00000000-0005-0000-0000-000065360000}"/>
    <cellStyle name="Примечание 3 11 2 2 3" xfId="15397" xr:uid="{00000000-0005-0000-0000-000066360000}"/>
    <cellStyle name="Примечание 3 11 2 3" xfId="12750" xr:uid="{00000000-0005-0000-0000-000067360000}"/>
    <cellStyle name="Примечание 3 11 2 4" xfId="15396" xr:uid="{00000000-0005-0000-0000-000068360000}"/>
    <cellStyle name="Примечание 3 11 3" xfId="7642" xr:uid="{00000000-0005-0000-0000-000069360000}"/>
    <cellStyle name="Примечание 3 11 3 2" xfId="7643" xr:uid="{00000000-0005-0000-0000-00006A360000}"/>
    <cellStyle name="Примечание 3 11 3 2 2" xfId="12753" xr:uid="{00000000-0005-0000-0000-00006B360000}"/>
    <cellStyle name="Примечание 3 11 3 2 3" xfId="15399" xr:uid="{00000000-0005-0000-0000-00006C360000}"/>
    <cellStyle name="Примечание 3 11 3 3" xfId="12752" xr:uid="{00000000-0005-0000-0000-00006D360000}"/>
    <cellStyle name="Примечание 3 11 3 4" xfId="15398" xr:uid="{00000000-0005-0000-0000-00006E360000}"/>
    <cellStyle name="Примечание 3 11 4" xfId="7644" xr:uid="{00000000-0005-0000-0000-00006F360000}"/>
    <cellStyle name="Примечание 3 11 4 2" xfId="12754" xr:uid="{00000000-0005-0000-0000-000070360000}"/>
    <cellStyle name="Примечание 3 11 4 3" xfId="15400" xr:uid="{00000000-0005-0000-0000-000071360000}"/>
    <cellStyle name="Примечание 3 11 5" xfId="12749" xr:uid="{00000000-0005-0000-0000-000072360000}"/>
    <cellStyle name="Примечание 3 11 6" xfId="15395" xr:uid="{00000000-0005-0000-0000-000073360000}"/>
    <cellStyle name="Примечание 3 12" xfId="7645" xr:uid="{00000000-0005-0000-0000-000074360000}"/>
    <cellStyle name="Примечание 3 12 2" xfId="7646" xr:uid="{00000000-0005-0000-0000-000075360000}"/>
    <cellStyle name="Примечание 3 12 2 2" xfId="7647" xr:uid="{00000000-0005-0000-0000-000076360000}"/>
    <cellStyle name="Примечание 3 12 2 2 2" xfId="12757" xr:uid="{00000000-0005-0000-0000-000077360000}"/>
    <cellStyle name="Примечание 3 12 2 2 3" xfId="15403" xr:uid="{00000000-0005-0000-0000-000078360000}"/>
    <cellStyle name="Примечание 3 12 2 3" xfId="12756" xr:uid="{00000000-0005-0000-0000-000079360000}"/>
    <cellStyle name="Примечание 3 12 2 4" xfId="15402" xr:uid="{00000000-0005-0000-0000-00007A360000}"/>
    <cellStyle name="Примечание 3 12 3" xfId="7648" xr:uid="{00000000-0005-0000-0000-00007B360000}"/>
    <cellStyle name="Примечание 3 12 3 2" xfId="7649" xr:uid="{00000000-0005-0000-0000-00007C360000}"/>
    <cellStyle name="Примечание 3 12 3 2 2" xfId="12759" xr:uid="{00000000-0005-0000-0000-00007D360000}"/>
    <cellStyle name="Примечание 3 12 3 2 3" xfId="15405" xr:uid="{00000000-0005-0000-0000-00007E360000}"/>
    <cellStyle name="Примечание 3 12 3 3" xfId="12758" xr:uid="{00000000-0005-0000-0000-00007F360000}"/>
    <cellStyle name="Примечание 3 12 3 4" xfId="15404" xr:uid="{00000000-0005-0000-0000-000080360000}"/>
    <cellStyle name="Примечание 3 12 4" xfId="7650" xr:uid="{00000000-0005-0000-0000-000081360000}"/>
    <cellStyle name="Примечание 3 12 4 2" xfId="12760" xr:uid="{00000000-0005-0000-0000-000082360000}"/>
    <cellStyle name="Примечание 3 12 4 3" xfId="15406" xr:uid="{00000000-0005-0000-0000-000083360000}"/>
    <cellStyle name="Примечание 3 12 5" xfId="12755" xr:uid="{00000000-0005-0000-0000-000084360000}"/>
    <cellStyle name="Примечание 3 12 6" xfId="15401" xr:uid="{00000000-0005-0000-0000-000085360000}"/>
    <cellStyle name="Примечание 3 13" xfId="7651" xr:uid="{00000000-0005-0000-0000-000086360000}"/>
    <cellStyle name="Примечание 3 13 2" xfId="7652" xr:uid="{00000000-0005-0000-0000-000087360000}"/>
    <cellStyle name="Примечание 3 13 2 2" xfId="7653" xr:uid="{00000000-0005-0000-0000-000088360000}"/>
    <cellStyle name="Примечание 3 13 2 2 2" xfId="12763" xr:uid="{00000000-0005-0000-0000-000089360000}"/>
    <cellStyle name="Примечание 3 13 2 2 3" xfId="15409" xr:uid="{00000000-0005-0000-0000-00008A360000}"/>
    <cellStyle name="Примечание 3 13 2 3" xfId="12762" xr:uid="{00000000-0005-0000-0000-00008B360000}"/>
    <cellStyle name="Примечание 3 13 2 4" xfId="15408" xr:uid="{00000000-0005-0000-0000-00008C360000}"/>
    <cellStyle name="Примечание 3 13 3" xfId="7654" xr:uid="{00000000-0005-0000-0000-00008D360000}"/>
    <cellStyle name="Примечание 3 13 3 2" xfId="7655" xr:uid="{00000000-0005-0000-0000-00008E360000}"/>
    <cellStyle name="Примечание 3 13 3 2 2" xfId="12765" xr:uid="{00000000-0005-0000-0000-00008F360000}"/>
    <cellStyle name="Примечание 3 13 3 2 3" xfId="15411" xr:uid="{00000000-0005-0000-0000-000090360000}"/>
    <cellStyle name="Примечание 3 13 3 3" xfId="12764" xr:uid="{00000000-0005-0000-0000-000091360000}"/>
    <cellStyle name="Примечание 3 13 3 4" xfId="15410" xr:uid="{00000000-0005-0000-0000-000092360000}"/>
    <cellStyle name="Примечание 3 13 4" xfId="7656" xr:uid="{00000000-0005-0000-0000-000093360000}"/>
    <cellStyle name="Примечание 3 13 4 2" xfId="12766" xr:uid="{00000000-0005-0000-0000-000094360000}"/>
    <cellStyle name="Примечание 3 13 4 3" xfId="15412" xr:uid="{00000000-0005-0000-0000-000095360000}"/>
    <cellStyle name="Примечание 3 13 5" xfId="12761" xr:uid="{00000000-0005-0000-0000-000096360000}"/>
    <cellStyle name="Примечание 3 13 6" xfId="15407" xr:uid="{00000000-0005-0000-0000-000097360000}"/>
    <cellStyle name="Примечание 3 14" xfId="7657" xr:uid="{00000000-0005-0000-0000-000098360000}"/>
    <cellStyle name="Примечание 3 14 2" xfId="7658" xr:uid="{00000000-0005-0000-0000-000099360000}"/>
    <cellStyle name="Примечание 3 14 2 2" xfId="7659" xr:uid="{00000000-0005-0000-0000-00009A360000}"/>
    <cellStyle name="Примечание 3 14 2 2 2" xfId="12769" xr:uid="{00000000-0005-0000-0000-00009B360000}"/>
    <cellStyle name="Примечание 3 14 2 2 3" xfId="15415" xr:uid="{00000000-0005-0000-0000-00009C360000}"/>
    <cellStyle name="Примечание 3 14 2 3" xfId="12768" xr:uid="{00000000-0005-0000-0000-00009D360000}"/>
    <cellStyle name="Примечание 3 14 2 4" xfId="15414" xr:uid="{00000000-0005-0000-0000-00009E360000}"/>
    <cellStyle name="Примечание 3 14 3" xfId="7660" xr:uid="{00000000-0005-0000-0000-00009F360000}"/>
    <cellStyle name="Примечание 3 14 3 2" xfId="7661" xr:uid="{00000000-0005-0000-0000-0000A0360000}"/>
    <cellStyle name="Примечание 3 14 3 2 2" xfId="12771" xr:uid="{00000000-0005-0000-0000-0000A1360000}"/>
    <cellStyle name="Примечание 3 14 3 2 3" xfId="15417" xr:uid="{00000000-0005-0000-0000-0000A2360000}"/>
    <cellStyle name="Примечание 3 14 3 3" xfId="12770" xr:uid="{00000000-0005-0000-0000-0000A3360000}"/>
    <cellStyle name="Примечание 3 14 3 4" xfId="15416" xr:uid="{00000000-0005-0000-0000-0000A4360000}"/>
    <cellStyle name="Примечание 3 14 4" xfId="7662" xr:uid="{00000000-0005-0000-0000-0000A5360000}"/>
    <cellStyle name="Примечание 3 14 4 2" xfId="12772" xr:uid="{00000000-0005-0000-0000-0000A6360000}"/>
    <cellStyle name="Примечание 3 14 4 3" xfId="15418" xr:uid="{00000000-0005-0000-0000-0000A7360000}"/>
    <cellStyle name="Примечание 3 14 5" xfId="12767" xr:uid="{00000000-0005-0000-0000-0000A8360000}"/>
    <cellStyle name="Примечание 3 14 6" xfId="15413" xr:uid="{00000000-0005-0000-0000-0000A9360000}"/>
    <cellStyle name="Примечание 3 15" xfId="7663" xr:uid="{00000000-0005-0000-0000-0000AA360000}"/>
    <cellStyle name="Примечание 3 15 2" xfId="7664" xr:uid="{00000000-0005-0000-0000-0000AB360000}"/>
    <cellStyle name="Примечание 3 15 2 2" xfId="12774" xr:uid="{00000000-0005-0000-0000-0000AC360000}"/>
    <cellStyle name="Примечание 3 15 2 3" xfId="15420" xr:uid="{00000000-0005-0000-0000-0000AD360000}"/>
    <cellStyle name="Примечание 3 15 3" xfId="12773" xr:uid="{00000000-0005-0000-0000-0000AE360000}"/>
    <cellStyle name="Примечание 3 15 4" xfId="15419" xr:uid="{00000000-0005-0000-0000-0000AF360000}"/>
    <cellStyle name="Примечание 3 16" xfId="7665" xr:uid="{00000000-0005-0000-0000-0000B0360000}"/>
    <cellStyle name="Примечание 3 16 2" xfId="7666" xr:uid="{00000000-0005-0000-0000-0000B1360000}"/>
    <cellStyle name="Примечание 3 16 2 2" xfId="12776" xr:uid="{00000000-0005-0000-0000-0000B2360000}"/>
    <cellStyle name="Примечание 3 16 2 3" xfId="15422" xr:uid="{00000000-0005-0000-0000-0000B3360000}"/>
    <cellStyle name="Примечание 3 16 3" xfId="12775" xr:uid="{00000000-0005-0000-0000-0000B4360000}"/>
    <cellStyle name="Примечание 3 16 4" xfId="15421" xr:uid="{00000000-0005-0000-0000-0000B5360000}"/>
    <cellStyle name="Примечание 3 17" xfId="12742" xr:uid="{00000000-0005-0000-0000-0000B6360000}"/>
    <cellStyle name="Примечание 3 18" xfId="15388" xr:uid="{00000000-0005-0000-0000-0000B7360000}"/>
    <cellStyle name="Примечание 3 2" xfId="7667" xr:uid="{00000000-0005-0000-0000-0000B8360000}"/>
    <cellStyle name="Примечание 3 2 2" xfId="7668" xr:uid="{00000000-0005-0000-0000-0000B9360000}"/>
    <cellStyle name="Примечание 3 2 2 2" xfId="7669" xr:uid="{00000000-0005-0000-0000-0000BA360000}"/>
    <cellStyle name="Примечание 3 2 2 2 2" xfId="12779" xr:uid="{00000000-0005-0000-0000-0000BB360000}"/>
    <cellStyle name="Примечание 3 2 2 2 3" xfId="15425" xr:uid="{00000000-0005-0000-0000-0000BC360000}"/>
    <cellStyle name="Примечание 3 2 2 3" xfId="12778" xr:uid="{00000000-0005-0000-0000-0000BD360000}"/>
    <cellStyle name="Примечание 3 2 2 4" xfId="15424" xr:uid="{00000000-0005-0000-0000-0000BE360000}"/>
    <cellStyle name="Примечание 3 2 3" xfId="7670" xr:uid="{00000000-0005-0000-0000-0000BF360000}"/>
    <cellStyle name="Примечание 3 2 3 2" xfId="7671" xr:uid="{00000000-0005-0000-0000-0000C0360000}"/>
    <cellStyle name="Примечание 3 2 3 2 2" xfId="12781" xr:uid="{00000000-0005-0000-0000-0000C1360000}"/>
    <cellStyle name="Примечание 3 2 3 2 3" xfId="15427" xr:uid="{00000000-0005-0000-0000-0000C2360000}"/>
    <cellStyle name="Примечание 3 2 3 3" xfId="12780" xr:uid="{00000000-0005-0000-0000-0000C3360000}"/>
    <cellStyle name="Примечание 3 2 3 4" xfId="15426" xr:uid="{00000000-0005-0000-0000-0000C4360000}"/>
    <cellStyle name="Примечание 3 2 4" xfId="7672" xr:uid="{00000000-0005-0000-0000-0000C5360000}"/>
    <cellStyle name="Примечание 3 2 4 2" xfId="12782" xr:uid="{00000000-0005-0000-0000-0000C6360000}"/>
    <cellStyle name="Примечание 3 2 4 3" xfId="15428" xr:uid="{00000000-0005-0000-0000-0000C7360000}"/>
    <cellStyle name="Примечание 3 2 5" xfId="12777" xr:uid="{00000000-0005-0000-0000-0000C8360000}"/>
    <cellStyle name="Примечание 3 2 6" xfId="15423" xr:uid="{00000000-0005-0000-0000-0000C9360000}"/>
    <cellStyle name="Примечание 3 3" xfId="7673" xr:uid="{00000000-0005-0000-0000-0000CA360000}"/>
    <cellStyle name="Примечание 3 3 2" xfId="7674" xr:uid="{00000000-0005-0000-0000-0000CB360000}"/>
    <cellStyle name="Примечание 3 3 2 2" xfId="7675" xr:uid="{00000000-0005-0000-0000-0000CC360000}"/>
    <cellStyle name="Примечание 3 3 2 2 2" xfId="12785" xr:uid="{00000000-0005-0000-0000-0000CD360000}"/>
    <cellStyle name="Примечание 3 3 2 2 3" xfId="15431" xr:uid="{00000000-0005-0000-0000-0000CE360000}"/>
    <cellStyle name="Примечание 3 3 2 3" xfId="12784" xr:uid="{00000000-0005-0000-0000-0000CF360000}"/>
    <cellStyle name="Примечание 3 3 2 4" xfId="15430" xr:uid="{00000000-0005-0000-0000-0000D0360000}"/>
    <cellStyle name="Примечание 3 3 3" xfId="7676" xr:uid="{00000000-0005-0000-0000-0000D1360000}"/>
    <cellStyle name="Примечание 3 3 3 2" xfId="7677" xr:uid="{00000000-0005-0000-0000-0000D2360000}"/>
    <cellStyle name="Примечание 3 3 3 2 2" xfId="12787" xr:uid="{00000000-0005-0000-0000-0000D3360000}"/>
    <cellStyle name="Примечание 3 3 3 2 3" xfId="15433" xr:uid="{00000000-0005-0000-0000-0000D4360000}"/>
    <cellStyle name="Примечание 3 3 3 3" xfId="12786" xr:uid="{00000000-0005-0000-0000-0000D5360000}"/>
    <cellStyle name="Примечание 3 3 3 4" xfId="15432" xr:uid="{00000000-0005-0000-0000-0000D6360000}"/>
    <cellStyle name="Примечание 3 3 4" xfId="7678" xr:uid="{00000000-0005-0000-0000-0000D7360000}"/>
    <cellStyle name="Примечание 3 3 4 2" xfId="12788" xr:uid="{00000000-0005-0000-0000-0000D8360000}"/>
    <cellStyle name="Примечание 3 3 4 3" xfId="15434" xr:uid="{00000000-0005-0000-0000-0000D9360000}"/>
    <cellStyle name="Примечание 3 3 5" xfId="12783" xr:uid="{00000000-0005-0000-0000-0000DA360000}"/>
    <cellStyle name="Примечание 3 3 6" xfId="15429" xr:uid="{00000000-0005-0000-0000-0000DB360000}"/>
    <cellStyle name="Примечание 3 4" xfId="7679" xr:uid="{00000000-0005-0000-0000-0000DC360000}"/>
    <cellStyle name="Примечание 3 4 2" xfId="7680" xr:uid="{00000000-0005-0000-0000-0000DD360000}"/>
    <cellStyle name="Примечание 3 4 2 2" xfId="7681" xr:uid="{00000000-0005-0000-0000-0000DE360000}"/>
    <cellStyle name="Примечание 3 4 2 2 2" xfId="12791" xr:uid="{00000000-0005-0000-0000-0000DF360000}"/>
    <cellStyle name="Примечание 3 4 2 2 3" xfId="15437" xr:uid="{00000000-0005-0000-0000-0000E0360000}"/>
    <cellStyle name="Примечание 3 4 2 3" xfId="12790" xr:uid="{00000000-0005-0000-0000-0000E1360000}"/>
    <cellStyle name="Примечание 3 4 2 4" xfId="15436" xr:uid="{00000000-0005-0000-0000-0000E2360000}"/>
    <cellStyle name="Примечание 3 4 3" xfId="7682" xr:uid="{00000000-0005-0000-0000-0000E3360000}"/>
    <cellStyle name="Примечание 3 4 3 2" xfId="7683" xr:uid="{00000000-0005-0000-0000-0000E4360000}"/>
    <cellStyle name="Примечание 3 4 3 2 2" xfId="12793" xr:uid="{00000000-0005-0000-0000-0000E5360000}"/>
    <cellStyle name="Примечание 3 4 3 2 3" xfId="15439" xr:uid="{00000000-0005-0000-0000-0000E6360000}"/>
    <cellStyle name="Примечание 3 4 3 3" xfId="12792" xr:uid="{00000000-0005-0000-0000-0000E7360000}"/>
    <cellStyle name="Примечание 3 4 3 4" xfId="15438" xr:uid="{00000000-0005-0000-0000-0000E8360000}"/>
    <cellStyle name="Примечание 3 4 4" xfId="7684" xr:uid="{00000000-0005-0000-0000-0000E9360000}"/>
    <cellStyle name="Примечание 3 4 4 2" xfId="12794" xr:uid="{00000000-0005-0000-0000-0000EA360000}"/>
    <cellStyle name="Примечание 3 4 4 3" xfId="15440" xr:uid="{00000000-0005-0000-0000-0000EB360000}"/>
    <cellStyle name="Примечание 3 4 5" xfId="12789" xr:uid="{00000000-0005-0000-0000-0000EC360000}"/>
    <cellStyle name="Примечание 3 4 6" xfId="15435" xr:uid="{00000000-0005-0000-0000-0000ED360000}"/>
    <cellStyle name="Примечание 3 5" xfId="7685" xr:uid="{00000000-0005-0000-0000-0000EE360000}"/>
    <cellStyle name="Примечание 3 5 2" xfId="7686" xr:uid="{00000000-0005-0000-0000-0000EF360000}"/>
    <cellStyle name="Примечание 3 5 2 2" xfId="7687" xr:uid="{00000000-0005-0000-0000-0000F0360000}"/>
    <cellStyle name="Примечание 3 5 2 2 2" xfId="12797" xr:uid="{00000000-0005-0000-0000-0000F1360000}"/>
    <cellStyle name="Примечание 3 5 2 2 3" xfId="15443" xr:uid="{00000000-0005-0000-0000-0000F2360000}"/>
    <cellStyle name="Примечание 3 5 2 3" xfId="12796" xr:uid="{00000000-0005-0000-0000-0000F3360000}"/>
    <cellStyle name="Примечание 3 5 2 4" xfId="15442" xr:uid="{00000000-0005-0000-0000-0000F4360000}"/>
    <cellStyle name="Примечание 3 5 3" xfId="7688" xr:uid="{00000000-0005-0000-0000-0000F5360000}"/>
    <cellStyle name="Примечание 3 5 3 2" xfId="7689" xr:uid="{00000000-0005-0000-0000-0000F6360000}"/>
    <cellStyle name="Примечание 3 5 3 2 2" xfId="12799" xr:uid="{00000000-0005-0000-0000-0000F7360000}"/>
    <cellStyle name="Примечание 3 5 3 2 3" xfId="15445" xr:uid="{00000000-0005-0000-0000-0000F8360000}"/>
    <cellStyle name="Примечание 3 5 3 3" xfId="12798" xr:uid="{00000000-0005-0000-0000-0000F9360000}"/>
    <cellStyle name="Примечание 3 5 3 4" xfId="15444" xr:uid="{00000000-0005-0000-0000-0000FA360000}"/>
    <cellStyle name="Примечание 3 5 4" xfId="7690" xr:uid="{00000000-0005-0000-0000-0000FB360000}"/>
    <cellStyle name="Примечание 3 5 4 2" xfId="12800" xr:uid="{00000000-0005-0000-0000-0000FC360000}"/>
    <cellStyle name="Примечание 3 5 4 3" xfId="15446" xr:uid="{00000000-0005-0000-0000-0000FD360000}"/>
    <cellStyle name="Примечание 3 5 5" xfId="12795" xr:uid="{00000000-0005-0000-0000-0000FE360000}"/>
    <cellStyle name="Примечание 3 5 6" xfId="15441" xr:uid="{00000000-0005-0000-0000-0000FF360000}"/>
    <cellStyle name="Примечание 3 6" xfId="7691" xr:uid="{00000000-0005-0000-0000-000000370000}"/>
    <cellStyle name="Примечание 3 6 2" xfId="7692" xr:uid="{00000000-0005-0000-0000-000001370000}"/>
    <cellStyle name="Примечание 3 6 2 2" xfId="7693" xr:uid="{00000000-0005-0000-0000-000002370000}"/>
    <cellStyle name="Примечание 3 6 2 2 2" xfId="12803" xr:uid="{00000000-0005-0000-0000-000003370000}"/>
    <cellStyle name="Примечание 3 6 2 2 3" xfId="15449" xr:uid="{00000000-0005-0000-0000-000004370000}"/>
    <cellStyle name="Примечание 3 6 2 3" xfId="12802" xr:uid="{00000000-0005-0000-0000-000005370000}"/>
    <cellStyle name="Примечание 3 6 2 4" xfId="15448" xr:uid="{00000000-0005-0000-0000-000006370000}"/>
    <cellStyle name="Примечание 3 6 3" xfId="7694" xr:uid="{00000000-0005-0000-0000-000007370000}"/>
    <cellStyle name="Примечание 3 6 3 2" xfId="7695" xr:uid="{00000000-0005-0000-0000-000008370000}"/>
    <cellStyle name="Примечание 3 6 3 2 2" xfId="12805" xr:uid="{00000000-0005-0000-0000-000009370000}"/>
    <cellStyle name="Примечание 3 6 3 2 3" xfId="15451" xr:uid="{00000000-0005-0000-0000-00000A370000}"/>
    <cellStyle name="Примечание 3 6 3 3" xfId="12804" xr:uid="{00000000-0005-0000-0000-00000B370000}"/>
    <cellStyle name="Примечание 3 6 3 4" xfId="15450" xr:uid="{00000000-0005-0000-0000-00000C370000}"/>
    <cellStyle name="Примечание 3 6 4" xfId="7696" xr:uid="{00000000-0005-0000-0000-00000D370000}"/>
    <cellStyle name="Примечание 3 6 4 2" xfId="12806" xr:uid="{00000000-0005-0000-0000-00000E370000}"/>
    <cellStyle name="Примечание 3 6 4 3" xfId="15452" xr:uid="{00000000-0005-0000-0000-00000F370000}"/>
    <cellStyle name="Примечание 3 6 5" xfId="12801" xr:uid="{00000000-0005-0000-0000-000010370000}"/>
    <cellStyle name="Примечание 3 6 6" xfId="15447" xr:uid="{00000000-0005-0000-0000-000011370000}"/>
    <cellStyle name="Примечание 3 7" xfId="7697" xr:uid="{00000000-0005-0000-0000-000012370000}"/>
    <cellStyle name="Примечание 3 7 2" xfId="7698" xr:uid="{00000000-0005-0000-0000-000013370000}"/>
    <cellStyle name="Примечание 3 7 2 2" xfId="7699" xr:uid="{00000000-0005-0000-0000-000014370000}"/>
    <cellStyle name="Примечание 3 7 2 2 2" xfId="12809" xr:uid="{00000000-0005-0000-0000-000015370000}"/>
    <cellStyle name="Примечание 3 7 2 2 3" xfId="15455" xr:uid="{00000000-0005-0000-0000-000016370000}"/>
    <cellStyle name="Примечание 3 7 2 3" xfId="12808" xr:uid="{00000000-0005-0000-0000-000017370000}"/>
    <cellStyle name="Примечание 3 7 2 4" xfId="15454" xr:uid="{00000000-0005-0000-0000-000018370000}"/>
    <cellStyle name="Примечание 3 7 3" xfId="7700" xr:uid="{00000000-0005-0000-0000-000019370000}"/>
    <cellStyle name="Примечание 3 7 3 2" xfId="7701" xr:uid="{00000000-0005-0000-0000-00001A370000}"/>
    <cellStyle name="Примечание 3 7 3 2 2" xfId="12811" xr:uid="{00000000-0005-0000-0000-00001B370000}"/>
    <cellStyle name="Примечание 3 7 3 2 3" xfId="15457" xr:uid="{00000000-0005-0000-0000-00001C370000}"/>
    <cellStyle name="Примечание 3 7 3 3" xfId="12810" xr:uid="{00000000-0005-0000-0000-00001D370000}"/>
    <cellStyle name="Примечание 3 7 3 4" xfId="15456" xr:uid="{00000000-0005-0000-0000-00001E370000}"/>
    <cellStyle name="Примечание 3 7 4" xfId="7702" xr:uid="{00000000-0005-0000-0000-00001F370000}"/>
    <cellStyle name="Примечание 3 7 4 2" xfId="12812" xr:uid="{00000000-0005-0000-0000-000020370000}"/>
    <cellStyle name="Примечание 3 7 4 3" xfId="15458" xr:uid="{00000000-0005-0000-0000-000021370000}"/>
    <cellStyle name="Примечание 3 7 5" xfId="12807" xr:uid="{00000000-0005-0000-0000-000022370000}"/>
    <cellStyle name="Примечание 3 7 6" xfId="15453" xr:uid="{00000000-0005-0000-0000-000023370000}"/>
    <cellStyle name="Примечание 3 8" xfId="7703" xr:uid="{00000000-0005-0000-0000-000024370000}"/>
    <cellStyle name="Примечание 3 8 2" xfId="7704" xr:uid="{00000000-0005-0000-0000-000025370000}"/>
    <cellStyle name="Примечание 3 8 2 2" xfId="7705" xr:uid="{00000000-0005-0000-0000-000026370000}"/>
    <cellStyle name="Примечание 3 8 2 2 2" xfId="12815" xr:uid="{00000000-0005-0000-0000-000027370000}"/>
    <cellStyle name="Примечание 3 8 2 2 3" xfId="15461" xr:uid="{00000000-0005-0000-0000-000028370000}"/>
    <cellStyle name="Примечание 3 8 2 3" xfId="12814" xr:uid="{00000000-0005-0000-0000-000029370000}"/>
    <cellStyle name="Примечание 3 8 2 4" xfId="15460" xr:uid="{00000000-0005-0000-0000-00002A370000}"/>
    <cellStyle name="Примечание 3 8 3" xfId="7706" xr:uid="{00000000-0005-0000-0000-00002B370000}"/>
    <cellStyle name="Примечание 3 8 3 2" xfId="7707" xr:uid="{00000000-0005-0000-0000-00002C370000}"/>
    <cellStyle name="Примечание 3 8 3 2 2" xfId="12817" xr:uid="{00000000-0005-0000-0000-00002D370000}"/>
    <cellStyle name="Примечание 3 8 3 2 3" xfId="15463" xr:uid="{00000000-0005-0000-0000-00002E370000}"/>
    <cellStyle name="Примечание 3 8 3 3" xfId="12816" xr:uid="{00000000-0005-0000-0000-00002F370000}"/>
    <cellStyle name="Примечание 3 8 3 4" xfId="15462" xr:uid="{00000000-0005-0000-0000-000030370000}"/>
    <cellStyle name="Примечание 3 8 4" xfId="7708" xr:uid="{00000000-0005-0000-0000-000031370000}"/>
    <cellStyle name="Примечание 3 8 4 2" xfId="12818" xr:uid="{00000000-0005-0000-0000-000032370000}"/>
    <cellStyle name="Примечание 3 8 4 3" xfId="15464" xr:uid="{00000000-0005-0000-0000-000033370000}"/>
    <cellStyle name="Примечание 3 8 5" xfId="12813" xr:uid="{00000000-0005-0000-0000-000034370000}"/>
    <cellStyle name="Примечание 3 8 6" xfId="15459" xr:uid="{00000000-0005-0000-0000-000035370000}"/>
    <cellStyle name="Примечание 3 9" xfId="7709" xr:uid="{00000000-0005-0000-0000-000036370000}"/>
    <cellStyle name="Примечание 3 9 2" xfId="7710" xr:uid="{00000000-0005-0000-0000-000037370000}"/>
    <cellStyle name="Примечание 3 9 2 2" xfId="7711" xr:uid="{00000000-0005-0000-0000-000038370000}"/>
    <cellStyle name="Примечание 3 9 2 2 2" xfId="12821" xr:uid="{00000000-0005-0000-0000-000039370000}"/>
    <cellStyle name="Примечание 3 9 2 2 3" xfId="15467" xr:uid="{00000000-0005-0000-0000-00003A370000}"/>
    <cellStyle name="Примечание 3 9 2 3" xfId="12820" xr:uid="{00000000-0005-0000-0000-00003B370000}"/>
    <cellStyle name="Примечание 3 9 2 4" xfId="15466" xr:uid="{00000000-0005-0000-0000-00003C370000}"/>
    <cellStyle name="Примечание 3 9 3" xfId="7712" xr:uid="{00000000-0005-0000-0000-00003D370000}"/>
    <cellStyle name="Примечание 3 9 3 2" xfId="7713" xr:uid="{00000000-0005-0000-0000-00003E370000}"/>
    <cellStyle name="Примечание 3 9 3 2 2" xfId="12823" xr:uid="{00000000-0005-0000-0000-00003F370000}"/>
    <cellStyle name="Примечание 3 9 3 2 3" xfId="15469" xr:uid="{00000000-0005-0000-0000-000040370000}"/>
    <cellStyle name="Примечание 3 9 3 3" xfId="12822" xr:uid="{00000000-0005-0000-0000-000041370000}"/>
    <cellStyle name="Примечание 3 9 3 4" xfId="15468" xr:uid="{00000000-0005-0000-0000-000042370000}"/>
    <cellStyle name="Примечание 3 9 4" xfId="7714" xr:uid="{00000000-0005-0000-0000-000043370000}"/>
    <cellStyle name="Примечание 3 9 4 2" xfId="12824" xr:uid="{00000000-0005-0000-0000-000044370000}"/>
    <cellStyle name="Примечание 3 9 4 3" xfId="15470" xr:uid="{00000000-0005-0000-0000-000045370000}"/>
    <cellStyle name="Примечание 3 9 5" xfId="12819" xr:uid="{00000000-0005-0000-0000-000046370000}"/>
    <cellStyle name="Примечание 3 9 6" xfId="15465" xr:uid="{00000000-0005-0000-0000-000047370000}"/>
    <cellStyle name="Примечание 4" xfId="7715" xr:uid="{00000000-0005-0000-0000-000048370000}"/>
    <cellStyle name="Примечание 4 2" xfId="7716" xr:uid="{00000000-0005-0000-0000-000049370000}"/>
    <cellStyle name="Примечание 4 2 2" xfId="7717" xr:uid="{00000000-0005-0000-0000-00004A370000}"/>
    <cellStyle name="Примечание 4 3" xfId="7718" xr:uid="{00000000-0005-0000-0000-00004B370000}"/>
    <cellStyle name="Примечание 4 4" xfId="7719" xr:uid="{00000000-0005-0000-0000-00004C370000}"/>
    <cellStyle name="Примечание 5" xfId="7720" xr:uid="{00000000-0005-0000-0000-00004D370000}"/>
    <cellStyle name="Примечание 5 10" xfId="7721" xr:uid="{00000000-0005-0000-0000-00004E370000}"/>
    <cellStyle name="Примечание 5 10 2" xfId="7722" xr:uid="{00000000-0005-0000-0000-00004F370000}"/>
    <cellStyle name="Примечание 5 10 2 2" xfId="7723" xr:uid="{00000000-0005-0000-0000-000050370000}"/>
    <cellStyle name="Примечание 5 10 2 2 2" xfId="12833" xr:uid="{00000000-0005-0000-0000-000051370000}"/>
    <cellStyle name="Примечание 5 10 2 2 3" xfId="15474" xr:uid="{00000000-0005-0000-0000-000052370000}"/>
    <cellStyle name="Примечание 5 10 2 3" xfId="12832" xr:uid="{00000000-0005-0000-0000-000053370000}"/>
    <cellStyle name="Примечание 5 10 2 4" xfId="15473" xr:uid="{00000000-0005-0000-0000-000054370000}"/>
    <cellStyle name="Примечание 5 10 3" xfId="7724" xr:uid="{00000000-0005-0000-0000-000055370000}"/>
    <cellStyle name="Примечание 5 10 3 2" xfId="7725" xr:uid="{00000000-0005-0000-0000-000056370000}"/>
    <cellStyle name="Примечание 5 10 3 2 2" xfId="12835" xr:uid="{00000000-0005-0000-0000-000057370000}"/>
    <cellStyle name="Примечание 5 10 3 2 3" xfId="15476" xr:uid="{00000000-0005-0000-0000-000058370000}"/>
    <cellStyle name="Примечание 5 10 3 3" xfId="12834" xr:uid="{00000000-0005-0000-0000-000059370000}"/>
    <cellStyle name="Примечание 5 10 3 4" xfId="15475" xr:uid="{00000000-0005-0000-0000-00005A370000}"/>
    <cellStyle name="Примечание 5 10 4" xfId="7726" xr:uid="{00000000-0005-0000-0000-00005B370000}"/>
    <cellStyle name="Примечание 5 10 4 2" xfId="12836" xr:uid="{00000000-0005-0000-0000-00005C370000}"/>
    <cellStyle name="Примечание 5 10 4 3" xfId="15477" xr:uid="{00000000-0005-0000-0000-00005D370000}"/>
    <cellStyle name="Примечание 5 10 5" xfId="12831" xr:uid="{00000000-0005-0000-0000-00005E370000}"/>
    <cellStyle name="Примечание 5 10 6" xfId="15472" xr:uid="{00000000-0005-0000-0000-00005F370000}"/>
    <cellStyle name="Примечание 5 11" xfId="7727" xr:uid="{00000000-0005-0000-0000-000060370000}"/>
    <cellStyle name="Примечание 5 11 2" xfId="7728" xr:uid="{00000000-0005-0000-0000-000061370000}"/>
    <cellStyle name="Примечание 5 11 2 2" xfId="7729" xr:uid="{00000000-0005-0000-0000-000062370000}"/>
    <cellStyle name="Примечание 5 11 2 2 2" xfId="12839" xr:uid="{00000000-0005-0000-0000-000063370000}"/>
    <cellStyle name="Примечание 5 11 2 2 3" xfId="15480" xr:uid="{00000000-0005-0000-0000-000064370000}"/>
    <cellStyle name="Примечание 5 11 2 3" xfId="12838" xr:uid="{00000000-0005-0000-0000-000065370000}"/>
    <cellStyle name="Примечание 5 11 2 4" xfId="15479" xr:uid="{00000000-0005-0000-0000-000066370000}"/>
    <cellStyle name="Примечание 5 11 3" xfId="7730" xr:uid="{00000000-0005-0000-0000-000067370000}"/>
    <cellStyle name="Примечание 5 11 3 2" xfId="7731" xr:uid="{00000000-0005-0000-0000-000068370000}"/>
    <cellStyle name="Примечание 5 11 3 2 2" xfId="12841" xr:uid="{00000000-0005-0000-0000-000069370000}"/>
    <cellStyle name="Примечание 5 11 3 2 3" xfId="15482" xr:uid="{00000000-0005-0000-0000-00006A370000}"/>
    <cellStyle name="Примечание 5 11 3 3" xfId="12840" xr:uid="{00000000-0005-0000-0000-00006B370000}"/>
    <cellStyle name="Примечание 5 11 3 4" xfId="15481" xr:uid="{00000000-0005-0000-0000-00006C370000}"/>
    <cellStyle name="Примечание 5 11 4" xfId="7732" xr:uid="{00000000-0005-0000-0000-00006D370000}"/>
    <cellStyle name="Примечание 5 11 4 2" xfId="12842" xr:uid="{00000000-0005-0000-0000-00006E370000}"/>
    <cellStyle name="Примечание 5 11 4 3" xfId="15483" xr:uid="{00000000-0005-0000-0000-00006F370000}"/>
    <cellStyle name="Примечание 5 11 5" xfId="12837" xr:uid="{00000000-0005-0000-0000-000070370000}"/>
    <cellStyle name="Примечание 5 11 6" xfId="15478" xr:uid="{00000000-0005-0000-0000-000071370000}"/>
    <cellStyle name="Примечание 5 12" xfId="7733" xr:uid="{00000000-0005-0000-0000-000072370000}"/>
    <cellStyle name="Примечание 5 12 2" xfId="7734" xr:uid="{00000000-0005-0000-0000-000073370000}"/>
    <cellStyle name="Примечание 5 12 2 2" xfId="7735" xr:uid="{00000000-0005-0000-0000-000074370000}"/>
    <cellStyle name="Примечание 5 12 2 2 2" xfId="12845" xr:uid="{00000000-0005-0000-0000-000075370000}"/>
    <cellStyle name="Примечание 5 12 2 2 3" xfId="15486" xr:uid="{00000000-0005-0000-0000-000076370000}"/>
    <cellStyle name="Примечание 5 12 2 3" xfId="12844" xr:uid="{00000000-0005-0000-0000-000077370000}"/>
    <cellStyle name="Примечание 5 12 2 4" xfId="15485" xr:uid="{00000000-0005-0000-0000-000078370000}"/>
    <cellStyle name="Примечание 5 12 3" xfId="7736" xr:uid="{00000000-0005-0000-0000-000079370000}"/>
    <cellStyle name="Примечание 5 12 3 2" xfId="7737" xr:uid="{00000000-0005-0000-0000-00007A370000}"/>
    <cellStyle name="Примечание 5 12 3 2 2" xfId="12847" xr:uid="{00000000-0005-0000-0000-00007B370000}"/>
    <cellStyle name="Примечание 5 12 3 2 3" xfId="15488" xr:uid="{00000000-0005-0000-0000-00007C370000}"/>
    <cellStyle name="Примечание 5 12 3 3" xfId="12846" xr:uid="{00000000-0005-0000-0000-00007D370000}"/>
    <cellStyle name="Примечание 5 12 3 4" xfId="15487" xr:uid="{00000000-0005-0000-0000-00007E370000}"/>
    <cellStyle name="Примечание 5 12 4" xfId="7738" xr:uid="{00000000-0005-0000-0000-00007F370000}"/>
    <cellStyle name="Примечание 5 12 4 2" xfId="12848" xr:uid="{00000000-0005-0000-0000-000080370000}"/>
    <cellStyle name="Примечание 5 12 4 3" xfId="15489" xr:uid="{00000000-0005-0000-0000-000081370000}"/>
    <cellStyle name="Примечание 5 12 5" xfId="12843" xr:uid="{00000000-0005-0000-0000-000082370000}"/>
    <cellStyle name="Примечание 5 12 6" xfId="15484" xr:uid="{00000000-0005-0000-0000-000083370000}"/>
    <cellStyle name="Примечание 5 13" xfId="7739" xr:uid="{00000000-0005-0000-0000-000084370000}"/>
    <cellStyle name="Примечание 5 13 2" xfId="7740" xr:uid="{00000000-0005-0000-0000-000085370000}"/>
    <cellStyle name="Примечание 5 13 2 2" xfId="7741" xr:uid="{00000000-0005-0000-0000-000086370000}"/>
    <cellStyle name="Примечание 5 13 2 2 2" xfId="12851" xr:uid="{00000000-0005-0000-0000-000087370000}"/>
    <cellStyle name="Примечание 5 13 2 2 3" xfId="15492" xr:uid="{00000000-0005-0000-0000-000088370000}"/>
    <cellStyle name="Примечание 5 13 2 3" xfId="12850" xr:uid="{00000000-0005-0000-0000-000089370000}"/>
    <cellStyle name="Примечание 5 13 2 4" xfId="15491" xr:uid="{00000000-0005-0000-0000-00008A370000}"/>
    <cellStyle name="Примечание 5 13 3" xfId="7742" xr:uid="{00000000-0005-0000-0000-00008B370000}"/>
    <cellStyle name="Примечание 5 13 3 2" xfId="7743" xr:uid="{00000000-0005-0000-0000-00008C370000}"/>
    <cellStyle name="Примечание 5 13 3 2 2" xfId="12853" xr:uid="{00000000-0005-0000-0000-00008D370000}"/>
    <cellStyle name="Примечание 5 13 3 2 3" xfId="15494" xr:uid="{00000000-0005-0000-0000-00008E370000}"/>
    <cellStyle name="Примечание 5 13 3 3" xfId="12852" xr:uid="{00000000-0005-0000-0000-00008F370000}"/>
    <cellStyle name="Примечание 5 13 3 4" xfId="15493" xr:uid="{00000000-0005-0000-0000-000090370000}"/>
    <cellStyle name="Примечание 5 13 4" xfId="7744" xr:uid="{00000000-0005-0000-0000-000091370000}"/>
    <cellStyle name="Примечание 5 13 4 2" xfId="12854" xr:uid="{00000000-0005-0000-0000-000092370000}"/>
    <cellStyle name="Примечание 5 13 4 3" xfId="15495" xr:uid="{00000000-0005-0000-0000-000093370000}"/>
    <cellStyle name="Примечание 5 13 5" xfId="12849" xr:uid="{00000000-0005-0000-0000-000094370000}"/>
    <cellStyle name="Примечание 5 13 6" xfId="15490" xr:uid="{00000000-0005-0000-0000-000095370000}"/>
    <cellStyle name="Примечание 5 14" xfId="7745" xr:uid="{00000000-0005-0000-0000-000096370000}"/>
    <cellStyle name="Примечание 5 14 2" xfId="7746" xr:uid="{00000000-0005-0000-0000-000097370000}"/>
    <cellStyle name="Примечание 5 14 2 2" xfId="7747" xr:uid="{00000000-0005-0000-0000-000098370000}"/>
    <cellStyle name="Примечание 5 14 2 2 2" xfId="12857" xr:uid="{00000000-0005-0000-0000-000099370000}"/>
    <cellStyle name="Примечание 5 14 2 2 3" xfId="15498" xr:uid="{00000000-0005-0000-0000-00009A370000}"/>
    <cellStyle name="Примечание 5 14 2 3" xfId="12856" xr:uid="{00000000-0005-0000-0000-00009B370000}"/>
    <cellStyle name="Примечание 5 14 2 4" xfId="15497" xr:uid="{00000000-0005-0000-0000-00009C370000}"/>
    <cellStyle name="Примечание 5 14 3" xfId="7748" xr:uid="{00000000-0005-0000-0000-00009D370000}"/>
    <cellStyle name="Примечание 5 14 3 2" xfId="7749" xr:uid="{00000000-0005-0000-0000-00009E370000}"/>
    <cellStyle name="Примечание 5 14 3 2 2" xfId="12859" xr:uid="{00000000-0005-0000-0000-00009F370000}"/>
    <cellStyle name="Примечание 5 14 3 2 3" xfId="15500" xr:uid="{00000000-0005-0000-0000-0000A0370000}"/>
    <cellStyle name="Примечание 5 14 3 3" xfId="12858" xr:uid="{00000000-0005-0000-0000-0000A1370000}"/>
    <cellStyle name="Примечание 5 14 3 4" xfId="15499" xr:uid="{00000000-0005-0000-0000-0000A2370000}"/>
    <cellStyle name="Примечание 5 14 4" xfId="7750" xr:uid="{00000000-0005-0000-0000-0000A3370000}"/>
    <cellStyle name="Примечание 5 14 4 2" xfId="12860" xr:uid="{00000000-0005-0000-0000-0000A4370000}"/>
    <cellStyle name="Примечание 5 14 4 3" xfId="15501" xr:uid="{00000000-0005-0000-0000-0000A5370000}"/>
    <cellStyle name="Примечание 5 14 5" xfId="12855" xr:uid="{00000000-0005-0000-0000-0000A6370000}"/>
    <cellStyle name="Примечание 5 14 6" xfId="15496" xr:uid="{00000000-0005-0000-0000-0000A7370000}"/>
    <cellStyle name="Примечание 5 15" xfId="7751" xr:uid="{00000000-0005-0000-0000-0000A8370000}"/>
    <cellStyle name="Примечание 5 15 2" xfId="7752" xr:uid="{00000000-0005-0000-0000-0000A9370000}"/>
    <cellStyle name="Примечание 5 15 2 2" xfId="12862" xr:uid="{00000000-0005-0000-0000-0000AA370000}"/>
    <cellStyle name="Примечание 5 15 2 3" xfId="15503" xr:uid="{00000000-0005-0000-0000-0000AB370000}"/>
    <cellStyle name="Примечание 5 15 3" xfId="12861" xr:uid="{00000000-0005-0000-0000-0000AC370000}"/>
    <cellStyle name="Примечание 5 15 4" xfId="15502" xr:uid="{00000000-0005-0000-0000-0000AD370000}"/>
    <cellStyle name="Примечание 5 16" xfId="7753" xr:uid="{00000000-0005-0000-0000-0000AE370000}"/>
    <cellStyle name="Примечание 5 16 2" xfId="7754" xr:uid="{00000000-0005-0000-0000-0000AF370000}"/>
    <cellStyle name="Примечание 5 16 2 2" xfId="12864" xr:uid="{00000000-0005-0000-0000-0000B0370000}"/>
    <cellStyle name="Примечание 5 16 2 3" xfId="15505" xr:uid="{00000000-0005-0000-0000-0000B1370000}"/>
    <cellStyle name="Примечание 5 16 3" xfId="12863" xr:uid="{00000000-0005-0000-0000-0000B2370000}"/>
    <cellStyle name="Примечание 5 16 4" xfId="15504" xr:uid="{00000000-0005-0000-0000-0000B3370000}"/>
    <cellStyle name="Примечание 5 17" xfId="12830" xr:uid="{00000000-0005-0000-0000-0000B4370000}"/>
    <cellStyle name="Примечание 5 18" xfId="15471" xr:uid="{00000000-0005-0000-0000-0000B5370000}"/>
    <cellStyle name="Примечание 5 2" xfId="7755" xr:uid="{00000000-0005-0000-0000-0000B6370000}"/>
    <cellStyle name="Примечание 5 2 2" xfId="7756" xr:uid="{00000000-0005-0000-0000-0000B7370000}"/>
    <cellStyle name="Примечание 5 2 2 2" xfId="7757" xr:uid="{00000000-0005-0000-0000-0000B8370000}"/>
    <cellStyle name="Примечание 5 2 2 2 2" xfId="12867" xr:uid="{00000000-0005-0000-0000-0000B9370000}"/>
    <cellStyle name="Примечание 5 2 2 2 3" xfId="15508" xr:uid="{00000000-0005-0000-0000-0000BA370000}"/>
    <cellStyle name="Примечание 5 2 2 3" xfId="12866" xr:uid="{00000000-0005-0000-0000-0000BB370000}"/>
    <cellStyle name="Примечание 5 2 2 4" xfId="15507" xr:uid="{00000000-0005-0000-0000-0000BC370000}"/>
    <cellStyle name="Примечание 5 2 3" xfId="7758" xr:uid="{00000000-0005-0000-0000-0000BD370000}"/>
    <cellStyle name="Примечание 5 2 3 2" xfId="7759" xr:uid="{00000000-0005-0000-0000-0000BE370000}"/>
    <cellStyle name="Примечание 5 2 3 2 2" xfId="12869" xr:uid="{00000000-0005-0000-0000-0000BF370000}"/>
    <cellStyle name="Примечание 5 2 3 2 3" xfId="15510" xr:uid="{00000000-0005-0000-0000-0000C0370000}"/>
    <cellStyle name="Примечание 5 2 3 3" xfId="12868" xr:uid="{00000000-0005-0000-0000-0000C1370000}"/>
    <cellStyle name="Примечание 5 2 3 4" xfId="15509" xr:uid="{00000000-0005-0000-0000-0000C2370000}"/>
    <cellStyle name="Примечание 5 2 4" xfId="7760" xr:uid="{00000000-0005-0000-0000-0000C3370000}"/>
    <cellStyle name="Примечание 5 2 4 2" xfId="12870" xr:uid="{00000000-0005-0000-0000-0000C4370000}"/>
    <cellStyle name="Примечание 5 2 4 3" xfId="15511" xr:uid="{00000000-0005-0000-0000-0000C5370000}"/>
    <cellStyle name="Примечание 5 2 5" xfId="12865" xr:uid="{00000000-0005-0000-0000-0000C6370000}"/>
    <cellStyle name="Примечание 5 2 6" xfId="15506" xr:uid="{00000000-0005-0000-0000-0000C7370000}"/>
    <cellStyle name="Примечание 5 3" xfId="7761" xr:uid="{00000000-0005-0000-0000-0000C8370000}"/>
    <cellStyle name="Примечание 5 3 2" xfId="7762" xr:uid="{00000000-0005-0000-0000-0000C9370000}"/>
    <cellStyle name="Примечание 5 3 2 2" xfId="7763" xr:uid="{00000000-0005-0000-0000-0000CA370000}"/>
    <cellStyle name="Примечание 5 3 2 2 2" xfId="12873" xr:uid="{00000000-0005-0000-0000-0000CB370000}"/>
    <cellStyle name="Примечание 5 3 2 2 3" xfId="15514" xr:uid="{00000000-0005-0000-0000-0000CC370000}"/>
    <cellStyle name="Примечание 5 3 2 3" xfId="12872" xr:uid="{00000000-0005-0000-0000-0000CD370000}"/>
    <cellStyle name="Примечание 5 3 2 4" xfId="15513" xr:uid="{00000000-0005-0000-0000-0000CE370000}"/>
    <cellStyle name="Примечание 5 3 3" xfId="7764" xr:uid="{00000000-0005-0000-0000-0000CF370000}"/>
    <cellStyle name="Примечание 5 3 3 2" xfId="7765" xr:uid="{00000000-0005-0000-0000-0000D0370000}"/>
    <cellStyle name="Примечание 5 3 3 2 2" xfId="12875" xr:uid="{00000000-0005-0000-0000-0000D1370000}"/>
    <cellStyle name="Примечание 5 3 3 2 3" xfId="15516" xr:uid="{00000000-0005-0000-0000-0000D2370000}"/>
    <cellStyle name="Примечание 5 3 3 3" xfId="12874" xr:uid="{00000000-0005-0000-0000-0000D3370000}"/>
    <cellStyle name="Примечание 5 3 3 4" xfId="15515" xr:uid="{00000000-0005-0000-0000-0000D4370000}"/>
    <cellStyle name="Примечание 5 3 4" xfId="7766" xr:uid="{00000000-0005-0000-0000-0000D5370000}"/>
    <cellStyle name="Примечание 5 3 4 2" xfId="12876" xr:uid="{00000000-0005-0000-0000-0000D6370000}"/>
    <cellStyle name="Примечание 5 3 4 3" xfId="15517" xr:uid="{00000000-0005-0000-0000-0000D7370000}"/>
    <cellStyle name="Примечание 5 3 5" xfId="12871" xr:uid="{00000000-0005-0000-0000-0000D8370000}"/>
    <cellStyle name="Примечание 5 3 6" xfId="15512" xr:uid="{00000000-0005-0000-0000-0000D9370000}"/>
    <cellStyle name="Примечание 5 4" xfId="7767" xr:uid="{00000000-0005-0000-0000-0000DA370000}"/>
    <cellStyle name="Примечание 5 4 2" xfId="7768" xr:uid="{00000000-0005-0000-0000-0000DB370000}"/>
    <cellStyle name="Примечание 5 4 2 2" xfId="7769" xr:uid="{00000000-0005-0000-0000-0000DC370000}"/>
    <cellStyle name="Примечание 5 4 2 2 2" xfId="12879" xr:uid="{00000000-0005-0000-0000-0000DD370000}"/>
    <cellStyle name="Примечание 5 4 2 2 3" xfId="15520" xr:uid="{00000000-0005-0000-0000-0000DE370000}"/>
    <cellStyle name="Примечание 5 4 2 3" xfId="12878" xr:uid="{00000000-0005-0000-0000-0000DF370000}"/>
    <cellStyle name="Примечание 5 4 2 4" xfId="15519" xr:uid="{00000000-0005-0000-0000-0000E0370000}"/>
    <cellStyle name="Примечание 5 4 3" xfId="7770" xr:uid="{00000000-0005-0000-0000-0000E1370000}"/>
    <cellStyle name="Примечание 5 4 3 2" xfId="7771" xr:uid="{00000000-0005-0000-0000-0000E2370000}"/>
    <cellStyle name="Примечание 5 4 3 2 2" xfId="12881" xr:uid="{00000000-0005-0000-0000-0000E3370000}"/>
    <cellStyle name="Примечание 5 4 3 2 3" xfId="15522" xr:uid="{00000000-0005-0000-0000-0000E4370000}"/>
    <cellStyle name="Примечание 5 4 3 3" xfId="12880" xr:uid="{00000000-0005-0000-0000-0000E5370000}"/>
    <cellStyle name="Примечание 5 4 3 4" xfId="15521" xr:uid="{00000000-0005-0000-0000-0000E6370000}"/>
    <cellStyle name="Примечание 5 4 4" xfId="7772" xr:uid="{00000000-0005-0000-0000-0000E7370000}"/>
    <cellStyle name="Примечание 5 4 4 2" xfId="12882" xr:uid="{00000000-0005-0000-0000-0000E8370000}"/>
    <cellStyle name="Примечание 5 4 4 3" xfId="15523" xr:uid="{00000000-0005-0000-0000-0000E9370000}"/>
    <cellStyle name="Примечание 5 4 5" xfId="12877" xr:uid="{00000000-0005-0000-0000-0000EA370000}"/>
    <cellStyle name="Примечание 5 4 6" xfId="15518" xr:uid="{00000000-0005-0000-0000-0000EB370000}"/>
    <cellStyle name="Примечание 5 5" xfId="7773" xr:uid="{00000000-0005-0000-0000-0000EC370000}"/>
    <cellStyle name="Примечание 5 5 2" xfId="7774" xr:uid="{00000000-0005-0000-0000-0000ED370000}"/>
    <cellStyle name="Примечание 5 5 2 2" xfId="7775" xr:uid="{00000000-0005-0000-0000-0000EE370000}"/>
    <cellStyle name="Примечание 5 5 2 2 2" xfId="12885" xr:uid="{00000000-0005-0000-0000-0000EF370000}"/>
    <cellStyle name="Примечание 5 5 2 2 3" xfId="15526" xr:uid="{00000000-0005-0000-0000-0000F0370000}"/>
    <cellStyle name="Примечание 5 5 2 3" xfId="12884" xr:uid="{00000000-0005-0000-0000-0000F1370000}"/>
    <cellStyle name="Примечание 5 5 2 4" xfId="15525" xr:uid="{00000000-0005-0000-0000-0000F2370000}"/>
    <cellStyle name="Примечание 5 5 3" xfId="7776" xr:uid="{00000000-0005-0000-0000-0000F3370000}"/>
    <cellStyle name="Примечание 5 5 3 2" xfId="7777" xr:uid="{00000000-0005-0000-0000-0000F4370000}"/>
    <cellStyle name="Примечание 5 5 3 2 2" xfId="12887" xr:uid="{00000000-0005-0000-0000-0000F5370000}"/>
    <cellStyle name="Примечание 5 5 3 2 3" xfId="15528" xr:uid="{00000000-0005-0000-0000-0000F6370000}"/>
    <cellStyle name="Примечание 5 5 3 3" xfId="12886" xr:uid="{00000000-0005-0000-0000-0000F7370000}"/>
    <cellStyle name="Примечание 5 5 3 4" xfId="15527" xr:uid="{00000000-0005-0000-0000-0000F8370000}"/>
    <cellStyle name="Примечание 5 5 4" xfId="7778" xr:uid="{00000000-0005-0000-0000-0000F9370000}"/>
    <cellStyle name="Примечание 5 5 4 2" xfId="12888" xr:uid="{00000000-0005-0000-0000-0000FA370000}"/>
    <cellStyle name="Примечание 5 5 4 3" xfId="15529" xr:uid="{00000000-0005-0000-0000-0000FB370000}"/>
    <cellStyle name="Примечание 5 5 5" xfId="12883" xr:uid="{00000000-0005-0000-0000-0000FC370000}"/>
    <cellStyle name="Примечание 5 5 6" xfId="15524" xr:uid="{00000000-0005-0000-0000-0000FD370000}"/>
    <cellStyle name="Примечание 5 6" xfId="7779" xr:uid="{00000000-0005-0000-0000-0000FE370000}"/>
    <cellStyle name="Примечание 5 6 2" xfId="7780" xr:uid="{00000000-0005-0000-0000-0000FF370000}"/>
    <cellStyle name="Примечание 5 6 2 2" xfId="7781" xr:uid="{00000000-0005-0000-0000-000000380000}"/>
    <cellStyle name="Примечание 5 6 2 2 2" xfId="12891" xr:uid="{00000000-0005-0000-0000-000001380000}"/>
    <cellStyle name="Примечание 5 6 2 2 3" xfId="15532" xr:uid="{00000000-0005-0000-0000-000002380000}"/>
    <cellStyle name="Примечание 5 6 2 3" xfId="12890" xr:uid="{00000000-0005-0000-0000-000003380000}"/>
    <cellStyle name="Примечание 5 6 2 4" xfId="15531" xr:uid="{00000000-0005-0000-0000-000004380000}"/>
    <cellStyle name="Примечание 5 6 3" xfId="7782" xr:uid="{00000000-0005-0000-0000-000005380000}"/>
    <cellStyle name="Примечание 5 6 3 2" xfId="7783" xr:uid="{00000000-0005-0000-0000-000006380000}"/>
    <cellStyle name="Примечание 5 6 3 2 2" xfId="12893" xr:uid="{00000000-0005-0000-0000-000007380000}"/>
    <cellStyle name="Примечание 5 6 3 2 3" xfId="15534" xr:uid="{00000000-0005-0000-0000-000008380000}"/>
    <cellStyle name="Примечание 5 6 3 3" xfId="12892" xr:uid="{00000000-0005-0000-0000-000009380000}"/>
    <cellStyle name="Примечание 5 6 3 4" xfId="15533" xr:uid="{00000000-0005-0000-0000-00000A380000}"/>
    <cellStyle name="Примечание 5 6 4" xfId="7784" xr:uid="{00000000-0005-0000-0000-00000B380000}"/>
    <cellStyle name="Примечание 5 6 4 2" xfId="12894" xr:uid="{00000000-0005-0000-0000-00000C380000}"/>
    <cellStyle name="Примечание 5 6 4 3" xfId="15535" xr:uid="{00000000-0005-0000-0000-00000D380000}"/>
    <cellStyle name="Примечание 5 6 5" xfId="12889" xr:uid="{00000000-0005-0000-0000-00000E380000}"/>
    <cellStyle name="Примечание 5 6 6" xfId="15530" xr:uid="{00000000-0005-0000-0000-00000F380000}"/>
    <cellStyle name="Примечание 5 7" xfId="7785" xr:uid="{00000000-0005-0000-0000-000010380000}"/>
    <cellStyle name="Примечание 5 7 2" xfId="7786" xr:uid="{00000000-0005-0000-0000-000011380000}"/>
    <cellStyle name="Примечание 5 7 2 2" xfId="7787" xr:uid="{00000000-0005-0000-0000-000012380000}"/>
    <cellStyle name="Примечание 5 7 2 2 2" xfId="12897" xr:uid="{00000000-0005-0000-0000-000013380000}"/>
    <cellStyle name="Примечание 5 7 2 2 3" xfId="15538" xr:uid="{00000000-0005-0000-0000-000014380000}"/>
    <cellStyle name="Примечание 5 7 2 3" xfId="12896" xr:uid="{00000000-0005-0000-0000-000015380000}"/>
    <cellStyle name="Примечание 5 7 2 4" xfId="15537" xr:uid="{00000000-0005-0000-0000-000016380000}"/>
    <cellStyle name="Примечание 5 7 3" xfId="7788" xr:uid="{00000000-0005-0000-0000-000017380000}"/>
    <cellStyle name="Примечание 5 7 3 2" xfId="7789" xr:uid="{00000000-0005-0000-0000-000018380000}"/>
    <cellStyle name="Примечание 5 7 3 2 2" xfId="12899" xr:uid="{00000000-0005-0000-0000-000019380000}"/>
    <cellStyle name="Примечание 5 7 3 2 3" xfId="15540" xr:uid="{00000000-0005-0000-0000-00001A380000}"/>
    <cellStyle name="Примечание 5 7 3 3" xfId="12898" xr:uid="{00000000-0005-0000-0000-00001B380000}"/>
    <cellStyle name="Примечание 5 7 3 4" xfId="15539" xr:uid="{00000000-0005-0000-0000-00001C380000}"/>
    <cellStyle name="Примечание 5 7 4" xfId="7790" xr:uid="{00000000-0005-0000-0000-00001D380000}"/>
    <cellStyle name="Примечание 5 7 4 2" xfId="12900" xr:uid="{00000000-0005-0000-0000-00001E380000}"/>
    <cellStyle name="Примечание 5 7 4 3" xfId="15541" xr:uid="{00000000-0005-0000-0000-00001F380000}"/>
    <cellStyle name="Примечание 5 7 5" xfId="12895" xr:uid="{00000000-0005-0000-0000-000020380000}"/>
    <cellStyle name="Примечание 5 7 6" xfId="15536" xr:uid="{00000000-0005-0000-0000-000021380000}"/>
    <cellStyle name="Примечание 5 8" xfId="7791" xr:uid="{00000000-0005-0000-0000-000022380000}"/>
    <cellStyle name="Примечание 5 8 2" xfId="7792" xr:uid="{00000000-0005-0000-0000-000023380000}"/>
    <cellStyle name="Примечание 5 8 2 2" xfId="7793" xr:uid="{00000000-0005-0000-0000-000024380000}"/>
    <cellStyle name="Примечание 5 8 2 2 2" xfId="12903" xr:uid="{00000000-0005-0000-0000-000025380000}"/>
    <cellStyle name="Примечание 5 8 2 2 3" xfId="15544" xr:uid="{00000000-0005-0000-0000-000026380000}"/>
    <cellStyle name="Примечание 5 8 2 3" xfId="12902" xr:uid="{00000000-0005-0000-0000-000027380000}"/>
    <cellStyle name="Примечание 5 8 2 4" xfId="15543" xr:uid="{00000000-0005-0000-0000-000028380000}"/>
    <cellStyle name="Примечание 5 8 3" xfId="7794" xr:uid="{00000000-0005-0000-0000-000029380000}"/>
    <cellStyle name="Примечание 5 8 3 2" xfId="7795" xr:uid="{00000000-0005-0000-0000-00002A380000}"/>
    <cellStyle name="Примечание 5 8 3 2 2" xfId="12905" xr:uid="{00000000-0005-0000-0000-00002B380000}"/>
    <cellStyle name="Примечание 5 8 3 2 3" xfId="15546" xr:uid="{00000000-0005-0000-0000-00002C380000}"/>
    <cellStyle name="Примечание 5 8 3 3" xfId="12904" xr:uid="{00000000-0005-0000-0000-00002D380000}"/>
    <cellStyle name="Примечание 5 8 3 4" xfId="15545" xr:uid="{00000000-0005-0000-0000-00002E380000}"/>
    <cellStyle name="Примечание 5 8 4" xfId="7796" xr:uid="{00000000-0005-0000-0000-00002F380000}"/>
    <cellStyle name="Примечание 5 8 4 2" xfId="12906" xr:uid="{00000000-0005-0000-0000-000030380000}"/>
    <cellStyle name="Примечание 5 8 4 3" xfId="15547" xr:uid="{00000000-0005-0000-0000-000031380000}"/>
    <cellStyle name="Примечание 5 8 5" xfId="12901" xr:uid="{00000000-0005-0000-0000-000032380000}"/>
    <cellStyle name="Примечание 5 8 6" xfId="15542" xr:uid="{00000000-0005-0000-0000-000033380000}"/>
    <cellStyle name="Примечание 5 9" xfId="7797" xr:uid="{00000000-0005-0000-0000-000034380000}"/>
    <cellStyle name="Примечание 5 9 2" xfId="7798" xr:uid="{00000000-0005-0000-0000-000035380000}"/>
    <cellStyle name="Примечание 5 9 2 2" xfId="7799" xr:uid="{00000000-0005-0000-0000-000036380000}"/>
    <cellStyle name="Примечание 5 9 2 2 2" xfId="12909" xr:uid="{00000000-0005-0000-0000-000037380000}"/>
    <cellStyle name="Примечание 5 9 2 2 3" xfId="15550" xr:uid="{00000000-0005-0000-0000-000038380000}"/>
    <cellStyle name="Примечание 5 9 2 3" xfId="12908" xr:uid="{00000000-0005-0000-0000-000039380000}"/>
    <cellStyle name="Примечание 5 9 2 4" xfId="15549" xr:uid="{00000000-0005-0000-0000-00003A380000}"/>
    <cellStyle name="Примечание 5 9 3" xfId="7800" xr:uid="{00000000-0005-0000-0000-00003B380000}"/>
    <cellStyle name="Примечание 5 9 3 2" xfId="7801" xr:uid="{00000000-0005-0000-0000-00003C380000}"/>
    <cellStyle name="Примечание 5 9 3 2 2" xfId="12911" xr:uid="{00000000-0005-0000-0000-00003D380000}"/>
    <cellStyle name="Примечание 5 9 3 2 3" xfId="15552" xr:uid="{00000000-0005-0000-0000-00003E380000}"/>
    <cellStyle name="Примечание 5 9 3 3" xfId="12910" xr:uid="{00000000-0005-0000-0000-00003F380000}"/>
    <cellStyle name="Примечание 5 9 3 4" xfId="15551" xr:uid="{00000000-0005-0000-0000-000040380000}"/>
    <cellStyle name="Примечание 5 9 4" xfId="7802" xr:uid="{00000000-0005-0000-0000-000041380000}"/>
    <cellStyle name="Примечание 5 9 4 2" xfId="12912" xr:uid="{00000000-0005-0000-0000-000042380000}"/>
    <cellStyle name="Примечание 5 9 4 3" xfId="15553" xr:uid="{00000000-0005-0000-0000-000043380000}"/>
    <cellStyle name="Примечание 5 9 5" xfId="12907" xr:uid="{00000000-0005-0000-0000-000044380000}"/>
    <cellStyle name="Примечание 5 9 6" xfId="15548" xr:uid="{00000000-0005-0000-0000-000045380000}"/>
    <cellStyle name="Примечание 6" xfId="7803" xr:uid="{00000000-0005-0000-0000-000046380000}"/>
    <cellStyle name="Примечание 6 10" xfId="7804" xr:uid="{00000000-0005-0000-0000-000047380000}"/>
    <cellStyle name="Примечание 6 10 2" xfId="7805" xr:uid="{00000000-0005-0000-0000-000048380000}"/>
    <cellStyle name="Примечание 6 10 2 2" xfId="7806" xr:uid="{00000000-0005-0000-0000-000049380000}"/>
    <cellStyle name="Примечание 6 10 2 2 2" xfId="12916" xr:uid="{00000000-0005-0000-0000-00004A380000}"/>
    <cellStyle name="Примечание 6 10 2 2 3" xfId="15557" xr:uid="{00000000-0005-0000-0000-00004B380000}"/>
    <cellStyle name="Примечание 6 10 2 3" xfId="12915" xr:uid="{00000000-0005-0000-0000-00004C380000}"/>
    <cellStyle name="Примечание 6 10 2 4" xfId="15556" xr:uid="{00000000-0005-0000-0000-00004D380000}"/>
    <cellStyle name="Примечание 6 10 3" xfId="7807" xr:uid="{00000000-0005-0000-0000-00004E380000}"/>
    <cellStyle name="Примечание 6 10 3 2" xfId="7808" xr:uid="{00000000-0005-0000-0000-00004F380000}"/>
    <cellStyle name="Примечание 6 10 3 2 2" xfId="12918" xr:uid="{00000000-0005-0000-0000-000050380000}"/>
    <cellStyle name="Примечание 6 10 3 2 3" xfId="15559" xr:uid="{00000000-0005-0000-0000-000051380000}"/>
    <cellStyle name="Примечание 6 10 3 3" xfId="12917" xr:uid="{00000000-0005-0000-0000-000052380000}"/>
    <cellStyle name="Примечание 6 10 3 4" xfId="15558" xr:uid="{00000000-0005-0000-0000-000053380000}"/>
    <cellStyle name="Примечание 6 10 4" xfId="7809" xr:uid="{00000000-0005-0000-0000-000054380000}"/>
    <cellStyle name="Примечание 6 10 4 2" xfId="12919" xr:uid="{00000000-0005-0000-0000-000055380000}"/>
    <cellStyle name="Примечание 6 10 4 3" xfId="15560" xr:uid="{00000000-0005-0000-0000-000056380000}"/>
    <cellStyle name="Примечание 6 10 5" xfId="12914" xr:uid="{00000000-0005-0000-0000-000057380000}"/>
    <cellStyle name="Примечание 6 10 6" xfId="15555" xr:uid="{00000000-0005-0000-0000-000058380000}"/>
    <cellStyle name="Примечание 6 11" xfId="7810" xr:uid="{00000000-0005-0000-0000-000059380000}"/>
    <cellStyle name="Примечание 6 11 2" xfId="7811" xr:uid="{00000000-0005-0000-0000-00005A380000}"/>
    <cellStyle name="Примечание 6 11 2 2" xfId="7812" xr:uid="{00000000-0005-0000-0000-00005B380000}"/>
    <cellStyle name="Примечание 6 11 2 2 2" xfId="12922" xr:uid="{00000000-0005-0000-0000-00005C380000}"/>
    <cellStyle name="Примечание 6 11 2 2 3" xfId="15563" xr:uid="{00000000-0005-0000-0000-00005D380000}"/>
    <cellStyle name="Примечание 6 11 2 3" xfId="12921" xr:uid="{00000000-0005-0000-0000-00005E380000}"/>
    <cellStyle name="Примечание 6 11 2 4" xfId="15562" xr:uid="{00000000-0005-0000-0000-00005F380000}"/>
    <cellStyle name="Примечание 6 11 3" xfId="7813" xr:uid="{00000000-0005-0000-0000-000060380000}"/>
    <cellStyle name="Примечание 6 11 3 2" xfId="7814" xr:uid="{00000000-0005-0000-0000-000061380000}"/>
    <cellStyle name="Примечание 6 11 3 2 2" xfId="12924" xr:uid="{00000000-0005-0000-0000-000062380000}"/>
    <cellStyle name="Примечание 6 11 3 2 3" xfId="15565" xr:uid="{00000000-0005-0000-0000-000063380000}"/>
    <cellStyle name="Примечание 6 11 3 3" xfId="12923" xr:uid="{00000000-0005-0000-0000-000064380000}"/>
    <cellStyle name="Примечание 6 11 3 4" xfId="15564" xr:uid="{00000000-0005-0000-0000-000065380000}"/>
    <cellStyle name="Примечание 6 11 4" xfId="7815" xr:uid="{00000000-0005-0000-0000-000066380000}"/>
    <cellStyle name="Примечание 6 11 4 2" xfId="12925" xr:uid="{00000000-0005-0000-0000-000067380000}"/>
    <cellStyle name="Примечание 6 11 4 3" xfId="15566" xr:uid="{00000000-0005-0000-0000-000068380000}"/>
    <cellStyle name="Примечание 6 11 5" xfId="12920" xr:uid="{00000000-0005-0000-0000-000069380000}"/>
    <cellStyle name="Примечание 6 11 6" xfId="15561" xr:uid="{00000000-0005-0000-0000-00006A380000}"/>
    <cellStyle name="Примечание 6 12" xfId="7816" xr:uid="{00000000-0005-0000-0000-00006B380000}"/>
    <cellStyle name="Примечание 6 12 2" xfId="7817" xr:uid="{00000000-0005-0000-0000-00006C380000}"/>
    <cellStyle name="Примечание 6 12 2 2" xfId="7818" xr:uid="{00000000-0005-0000-0000-00006D380000}"/>
    <cellStyle name="Примечание 6 12 2 2 2" xfId="12928" xr:uid="{00000000-0005-0000-0000-00006E380000}"/>
    <cellStyle name="Примечание 6 12 2 2 3" xfId="15569" xr:uid="{00000000-0005-0000-0000-00006F380000}"/>
    <cellStyle name="Примечание 6 12 2 3" xfId="12927" xr:uid="{00000000-0005-0000-0000-000070380000}"/>
    <cellStyle name="Примечание 6 12 2 4" xfId="15568" xr:uid="{00000000-0005-0000-0000-000071380000}"/>
    <cellStyle name="Примечание 6 12 3" xfId="7819" xr:uid="{00000000-0005-0000-0000-000072380000}"/>
    <cellStyle name="Примечание 6 12 3 2" xfId="7820" xr:uid="{00000000-0005-0000-0000-000073380000}"/>
    <cellStyle name="Примечание 6 12 3 2 2" xfId="12930" xr:uid="{00000000-0005-0000-0000-000074380000}"/>
    <cellStyle name="Примечание 6 12 3 2 3" xfId="15571" xr:uid="{00000000-0005-0000-0000-000075380000}"/>
    <cellStyle name="Примечание 6 12 3 3" xfId="12929" xr:uid="{00000000-0005-0000-0000-000076380000}"/>
    <cellStyle name="Примечание 6 12 3 4" xfId="15570" xr:uid="{00000000-0005-0000-0000-000077380000}"/>
    <cellStyle name="Примечание 6 12 4" xfId="7821" xr:uid="{00000000-0005-0000-0000-000078380000}"/>
    <cellStyle name="Примечание 6 12 4 2" xfId="12931" xr:uid="{00000000-0005-0000-0000-000079380000}"/>
    <cellStyle name="Примечание 6 12 4 3" xfId="15572" xr:uid="{00000000-0005-0000-0000-00007A380000}"/>
    <cellStyle name="Примечание 6 12 5" xfId="12926" xr:uid="{00000000-0005-0000-0000-00007B380000}"/>
    <cellStyle name="Примечание 6 12 6" xfId="15567" xr:uid="{00000000-0005-0000-0000-00007C380000}"/>
    <cellStyle name="Примечание 6 13" xfId="7822" xr:uid="{00000000-0005-0000-0000-00007D380000}"/>
    <cellStyle name="Примечание 6 13 2" xfId="7823" xr:uid="{00000000-0005-0000-0000-00007E380000}"/>
    <cellStyle name="Примечание 6 13 2 2" xfId="7824" xr:uid="{00000000-0005-0000-0000-00007F380000}"/>
    <cellStyle name="Примечание 6 13 2 2 2" xfId="12934" xr:uid="{00000000-0005-0000-0000-000080380000}"/>
    <cellStyle name="Примечание 6 13 2 2 3" xfId="15575" xr:uid="{00000000-0005-0000-0000-000081380000}"/>
    <cellStyle name="Примечание 6 13 2 3" xfId="12933" xr:uid="{00000000-0005-0000-0000-000082380000}"/>
    <cellStyle name="Примечание 6 13 2 4" xfId="15574" xr:uid="{00000000-0005-0000-0000-000083380000}"/>
    <cellStyle name="Примечание 6 13 3" xfId="7825" xr:uid="{00000000-0005-0000-0000-000084380000}"/>
    <cellStyle name="Примечание 6 13 3 2" xfId="7826" xr:uid="{00000000-0005-0000-0000-000085380000}"/>
    <cellStyle name="Примечание 6 13 3 2 2" xfId="12936" xr:uid="{00000000-0005-0000-0000-000086380000}"/>
    <cellStyle name="Примечание 6 13 3 2 3" xfId="15577" xr:uid="{00000000-0005-0000-0000-000087380000}"/>
    <cellStyle name="Примечание 6 13 3 3" xfId="12935" xr:uid="{00000000-0005-0000-0000-000088380000}"/>
    <cellStyle name="Примечание 6 13 3 4" xfId="15576" xr:uid="{00000000-0005-0000-0000-000089380000}"/>
    <cellStyle name="Примечание 6 13 4" xfId="7827" xr:uid="{00000000-0005-0000-0000-00008A380000}"/>
    <cellStyle name="Примечание 6 13 4 2" xfId="12937" xr:uid="{00000000-0005-0000-0000-00008B380000}"/>
    <cellStyle name="Примечание 6 13 4 3" xfId="15578" xr:uid="{00000000-0005-0000-0000-00008C380000}"/>
    <cellStyle name="Примечание 6 13 5" xfId="12932" xr:uid="{00000000-0005-0000-0000-00008D380000}"/>
    <cellStyle name="Примечание 6 13 6" xfId="15573" xr:uid="{00000000-0005-0000-0000-00008E380000}"/>
    <cellStyle name="Примечание 6 14" xfId="7828" xr:uid="{00000000-0005-0000-0000-00008F380000}"/>
    <cellStyle name="Примечание 6 14 2" xfId="7829" xr:uid="{00000000-0005-0000-0000-000090380000}"/>
    <cellStyle name="Примечание 6 14 2 2" xfId="7830" xr:uid="{00000000-0005-0000-0000-000091380000}"/>
    <cellStyle name="Примечание 6 14 2 2 2" xfId="12940" xr:uid="{00000000-0005-0000-0000-000092380000}"/>
    <cellStyle name="Примечание 6 14 2 2 3" xfId="15581" xr:uid="{00000000-0005-0000-0000-000093380000}"/>
    <cellStyle name="Примечание 6 14 2 3" xfId="12939" xr:uid="{00000000-0005-0000-0000-000094380000}"/>
    <cellStyle name="Примечание 6 14 2 4" xfId="15580" xr:uid="{00000000-0005-0000-0000-000095380000}"/>
    <cellStyle name="Примечание 6 14 3" xfId="7831" xr:uid="{00000000-0005-0000-0000-000096380000}"/>
    <cellStyle name="Примечание 6 14 3 2" xfId="7832" xr:uid="{00000000-0005-0000-0000-000097380000}"/>
    <cellStyle name="Примечание 6 14 3 2 2" xfId="12942" xr:uid="{00000000-0005-0000-0000-000098380000}"/>
    <cellStyle name="Примечание 6 14 3 2 3" xfId="15583" xr:uid="{00000000-0005-0000-0000-000099380000}"/>
    <cellStyle name="Примечание 6 14 3 3" xfId="12941" xr:uid="{00000000-0005-0000-0000-00009A380000}"/>
    <cellStyle name="Примечание 6 14 3 4" xfId="15582" xr:uid="{00000000-0005-0000-0000-00009B380000}"/>
    <cellStyle name="Примечание 6 14 4" xfId="7833" xr:uid="{00000000-0005-0000-0000-00009C380000}"/>
    <cellStyle name="Примечание 6 14 4 2" xfId="12943" xr:uid="{00000000-0005-0000-0000-00009D380000}"/>
    <cellStyle name="Примечание 6 14 4 3" xfId="15584" xr:uid="{00000000-0005-0000-0000-00009E380000}"/>
    <cellStyle name="Примечание 6 14 5" xfId="12938" xr:uid="{00000000-0005-0000-0000-00009F380000}"/>
    <cellStyle name="Примечание 6 14 6" xfId="15579" xr:uid="{00000000-0005-0000-0000-0000A0380000}"/>
    <cellStyle name="Примечание 6 15" xfId="7834" xr:uid="{00000000-0005-0000-0000-0000A1380000}"/>
    <cellStyle name="Примечание 6 15 2" xfId="7835" xr:uid="{00000000-0005-0000-0000-0000A2380000}"/>
    <cellStyle name="Примечание 6 15 2 2" xfId="12945" xr:uid="{00000000-0005-0000-0000-0000A3380000}"/>
    <cellStyle name="Примечание 6 15 2 3" xfId="15586" xr:uid="{00000000-0005-0000-0000-0000A4380000}"/>
    <cellStyle name="Примечание 6 15 3" xfId="12944" xr:uid="{00000000-0005-0000-0000-0000A5380000}"/>
    <cellStyle name="Примечание 6 15 4" xfId="15585" xr:uid="{00000000-0005-0000-0000-0000A6380000}"/>
    <cellStyle name="Примечание 6 16" xfId="7836" xr:uid="{00000000-0005-0000-0000-0000A7380000}"/>
    <cellStyle name="Примечание 6 16 2" xfId="7837" xr:uid="{00000000-0005-0000-0000-0000A8380000}"/>
    <cellStyle name="Примечание 6 16 2 2" xfId="12947" xr:uid="{00000000-0005-0000-0000-0000A9380000}"/>
    <cellStyle name="Примечание 6 16 2 3" xfId="15588" xr:uid="{00000000-0005-0000-0000-0000AA380000}"/>
    <cellStyle name="Примечание 6 16 3" xfId="12946" xr:uid="{00000000-0005-0000-0000-0000AB380000}"/>
    <cellStyle name="Примечание 6 16 4" xfId="15587" xr:uid="{00000000-0005-0000-0000-0000AC380000}"/>
    <cellStyle name="Примечание 6 17" xfId="12913" xr:uid="{00000000-0005-0000-0000-0000AD380000}"/>
    <cellStyle name="Примечание 6 18" xfId="15554" xr:uid="{00000000-0005-0000-0000-0000AE380000}"/>
    <cellStyle name="Примечание 6 2" xfId="7838" xr:uid="{00000000-0005-0000-0000-0000AF380000}"/>
    <cellStyle name="Примечание 6 2 2" xfId="7839" xr:uid="{00000000-0005-0000-0000-0000B0380000}"/>
    <cellStyle name="Примечание 6 2 2 2" xfId="7840" xr:uid="{00000000-0005-0000-0000-0000B1380000}"/>
    <cellStyle name="Примечание 6 2 2 2 2" xfId="12950" xr:uid="{00000000-0005-0000-0000-0000B2380000}"/>
    <cellStyle name="Примечание 6 2 2 2 3" xfId="15591" xr:uid="{00000000-0005-0000-0000-0000B3380000}"/>
    <cellStyle name="Примечание 6 2 2 3" xfId="12949" xr:uid="{00000000-0005-0000-0000-0000B4380000}"/>
    <cellStyle name="Примечание 6 2 2 4" xfId="15590" xr:uid="{00000000-0005-0000-0000-0000B5380000}"/>
    <cellStyle name="Примечание 6 2 3" xfId="7841" xr:uid="{00000000-0005-0000-0000-0000B6380000}"/>
    <cellStyle name="Примечание 6 2 3 2" xfId="7842" xr:uid="{00000000-0005-0000-0000-0000B7380000}"/>
    <cellStyle name="Примечание 6 2 3 2 2" xfId="12952" xr:uid="{00000000-0005-0000-0000-0000B8380000}"/>
    <cellStyle name="Примечание 6 2 3 2 3" xfId="15593" xr:uid="{00000000-0005-0000-0000-0000B9380000}"/>
    <cellStyle name="Примечание 6 2 3 3" xfId="12951" xr:uid="{00000000-0005-0000-0000-0000BA380000}"/>
    <cellStyle name="Примечание 6 2 3 4" xfId="15592" xr:uid="{00000000-0005-0000-0000-0000BB380000}"/>
    <cellStyle name="Примечание 6 2 4" xfId="7843" xr:uid="{00000000-0005-0000-0000-0000BC380000}"/>
    <cellStyle name="Примечание 6 2 4 2" xfId="12953" xr:uid="{00000000-0005-0000-0000-0000BD380000}"/>
    <cellStyle name="Примечание 6 2 4 3" xfId="15594" xr:uid="{00000000-0005-0000-0000-0000BE380000}"/>
    <cellStyle name="Примечание 6 2 5" xfId="12948" xr:uid="{00000000-0005-0000-0000-0000BF380000}"/>
    <cellStyle name="Примечание 6 2 6" xfId="15589" xr:uid="{00000000-0005-0000-0000-0000C0380000}"/>
    <cellStyle name="Примечание 6 3" xfId="7844" xr:uid="{00000000-0005-0000-0000-0000C1380000}"/>
    <cellStyle name="Примечание 6 3 2" xfId="7845" xr:uid="{00000000-0005-0000-0000-0000C2380000}"/>
    <cellStyle name="Примечание 6 3 2 2" xfId="7846" xr:uid="{00000000-0005-0000-0000-0000C3380000}"/>
    <cellStyle name="Примечание 6 3 2 2 2" xfId="12956" xr:uid="{00000000-0005-0000-0000-0000C4380000}"/>
    <cellStyle name="Примечание 6 3 2 2 3" xfId="15597" xr:uid="{00000000-0005-0000-0000-0000C5380000}"/>
    <cellStyle name="Примечание 6 3 2 3" xfId="12955" xr:uid="{00000000-0005-0000-0000-0000C6380000}"/>
    <cellStyle name="Примечание 6 3 2 4" xfId="15596" xr:uid="{00000000-0005-0000-0000-0000C7380000}"/>
    <cellStyle name="Примечание 6 3 3" xfId="7847" xr:uid="{00000000-0005-0000-0000-0000C8380000}"/>
    <cellStyle name="Примечание 6 3 3 2" xfId="7848" xr:uid="{00000000-0005-0000-0000-0000C9380000}"/>
    <cellStyle name="Примечание 6 3 3 2 2" xfId="12958" xr:uid="{00000000-0005-0000-0000-0000CA380000}"/>
    <cellStyle name="Примечание 6 3 3 2 3" xfId="15599" xr:uid="{00000000-0005-0000-0000-0000CB380000}"/>
    <cellStyle name="Примечание 6 3 3 3" xfId="12957" xr:uid="{00000000-0005-0000-0000-0000CC380000}"/>
    <cellStyle name="Примечание 6 3 3 4" xfId="15598" xr:uid="{00000000-0005-0000-0000-0000CD380000}"/>
    <cellStyle name="Примечание 6 3 4" xfId="7849" xr:uid="{00000000-0005-0000-0000-0000CE380000}"/>
    <cellStyle name="Примечание 6 3 4 2" xfId="12959" xr:uid="{00000000-0005-0000-0000-0000CF380000}"/>
    <cellStyle name="Примечание 6 3 4 3" xfId="15600" xr:uid="{00000000-0005-0000-0000-0000D0380000}"/>
    <cellStyle name="Примечание 6 3 5" xfId="12954" xr:uid="{00000000-0005-0000-0000-0000D1380000}"/>
    <cellStyle name="Примечание 6 3 6" xfId="15595" xr:uid="{00000000-0005-0000-0000-0000D2380000}"/>
    <cellStyle name="Примечание 6 4" xfId="7850" xr:uid="{00000000-0005-0000-0000-0000D3380000}"/>
    <cellStyle name="Примечание 6 4 2" xfId="7851" xr:uid="{00000000-0005-0000-0000-0000D4380000}"/>
    <cellStyle name="Примечание 6 4 2 2" xfId="7852" xr:uid="{00000000-0005-0000-0000-0000D5380000}"/>
    <cellStyle name="Примечание 6 4 2 2 2" xfId="12962" xr:uid="{00000000-0005-0000-0000-0000D6380000}"/>
    <cellStyle name="Примечание 6 4 2 2 3" xfId="15603" xr:uid="{00000000-0005-0000-0000-0000D7380000}"/>
    <cellStyle name="Примечание 6 4 2 3" xfId="12961" xr:uid="{00000000-0005-0000-0000-0000D8380000}"/>
    <cellStyle name="Примечание 6 4 2 4" xfId="15602" xr:uid="{00000000-0005-0000-0000-0000D9380000}"/>
    <cellStyle name="Примечание 6 4 3" xfId="7853" xr:uid="{00000000-0005-0000-0000-0000DA380000}"/>
    <cellStyle name="Примечание 6 4 3 2" xfId="7854" xr:uid="{00000000-0005-0000-0000-0000DB380000}"/>
    <cellStyle name="Примечание 6 4 3 2 2" xfId="12964" xr:uid="{00000000-0005-0000-0000-0000DC380000}"/>
    <cellStyle name="Примечание 6 4 3 2 3" xfId="15605" xr:uid="{00000000-0005-0000-0000-0000DD380000}"/>
    <cellStyle name="Примечание 6 4 3 3" xfId="12963" xr:uid="{00000000-0005-0000-0000-0000DE380000}"/>
    <cellStyle name="Примечание 6 4 3 4" xfId="15604" xr:uid="{00000000-0005-0000-0000-0000DF380000}"/>
    <cellStyle name="Примечание 6 4 4" xfId="7855" xr:uid="{00000000-0005-0000-0000-0000E0380000}"/>
    <cellStyle name="Примечание 6 4 4 2" xfId="12965" xr:uid="{00000000-0005-0000-0000-0000E1380000}"/>
    <cellStyle name="Примечание 6 4 4 3" xfId="15606" xr:uid="{00000000-0005-0000-0000-0000E2380000}"/>
    <cellStyle name="Примечание 6 4 5" xfId="12960" xr:uid="{00000000-0005-0000-0000-0000E3380000}"/>
    <cellStyle name="Примечание 6 4 6" xfId="15601" xr:uid="{00000000-0005-0000-0000-0000E4380000}"/>
    <cellStyle name="Примечание 6 5" xfId="7856" xr:uid="{00000000-0005-0000-0000-0000E5380000}"/>
    <cellStyle name="Примечание 6 5 2" xfId="7857" xr:uid="{00000000-0005-0000-0000-0000E6380000}"/>
    <cellStyle name="Примечание 6 5 2 2" xfId="7858" xr:uid="{00000000-0005-0000-0000-0000E7380000}"/>
    <cellStyle name="Примечание 6 5 2 2 2" xfId="12968" xr:uid="{00000000-0005-0000-0000-0000E8380000}"/>
    <cellStyle name="Примечание 6 5 2 2 3" xfId="15609" xr:uid="{00000000-0005-0000-0000-0000E9380000}"/>
    <cellStyle name="Примечание 6 5 2 3" xfId="12967" xr:uid="{00000000-0005-0000-0000-0000EA380000}"/>
    <cellStyle name="Примечание 6 5 2 4" xfId="15608" xr:uid="{00000000-0005-0000-0000-0000EB380000}"/>
    <cellStyle name="Примечание 6 5 3" xfId="7859" xr:uid="{00000000-0005-0000-0000-0000EC380000}"/>
    <cellStyle name="Примечание 6 5 3 2" xfId="7860" xr:uid="{00000000-0005-0000-0000-0000ED380000}"/>
    <cellStyle name="Примечание 6 5 3 2 2" xfId="12970" xr:uid="{00000000-0005-0000-0000-0000EE380000}"/>
    <cellStyle name="Примечание 6 5 3 2 3" xfId="15611" xr:uid="{00000000-0005-0000-0000-0000EF380000}"/>
    <cellStyle name="Примечание 6 5 3 3" xfId="12969" xr:uid="{00000000-0005-0000-0000-0000F0380000}"/>
    <cellStyle name="Примечание 6 5 3 4" xfId="15610" xr:uid="{00000000-0005-0000-0000-0000F1380000}"/>
    <cellStyle name="Примечание 6 5 4" xfId="7861" xr:uid="{00000000-0005-0000-0000-0000F2380000}"/>
    <cellStyle name="Примечание 6 5 4 2" xfId="12971" xr:uid="{00000000-0005-0000-0000-0000F3380000}"/>
    <cellStyle name="Примечание 6 5 4 3" xfId="15612" xr:uid="{00000000-0005-0000-0000-0000F4380000}"/>
    <cellStyle name="Примечание 6 5 5" xfId="12966" xr:uid="{00000000-0005-0000-0000-0000F5380000}"/>
    <cellStyle name="Примечание 6 5 6" xfId="15607" xr:uid="{00000000-0005-0000-0000-0000F6380000}"/>
    <cellStyle name="Примечание 6 6" xfId="7862" xr:uid="{00000000-0005-0000-0000-0000F7380000}"/>
    <cellStyle name="Примечание 6 6 2" xfId="7863" xr:uid="{00000000-0005-0000-0000-0000F8380000}"/>
    <cellStyle name="Примечание 6 6 2 2" xfId="7864" xr:uid="{00000000-0005-0000-0000-0000F9380000}"/>
    <cellStyle name="Примечание 6 6 2 2 2" xfId="12974" xr:uid="{00000000-0005-0000-0000-0000FA380000}"/>
    <cellStyle name="Примечание 6 6 2 2 3" xfId="15615" xr:uid="{00000000-0005-0000-0000-0000FB380000}"/>
    <cellStyle name="Примечание 6 6 2 3" xfId="12973" xr:uid="{00000000-0005-0000-0000-0000FC380000}"/>
    <cellStyle name="Примечание 6 6 2 4" xfId="15614" xr:uid="{00000000-0005-0000-0000-0000FD380000}"/>
    <cellStyle name="Примечание 6 6 3" xfId="7865" xr:uid="{00000000-0005-0000-0000-0000FE380000}"/>
    <cellStyle name="Примечание 6 6 3 2" xfId="7866" xr:uid="{00000000-0005-0000-0000-0000FF380000}"/>
    <cellStyle name="Примечание 6 6 3 2 2" xfId="12976" xr:uid="{00000000-0005-0000-0000-000000390000}"/>
    <cellStyle name="Примечание 6 6 3 2 3" xfId="15617" xr:uid="{00000000-0005-0000-0000-000001390000}"/>
    <cellStyle name="Примечание 6 6 3 3" xfId="12975" xr:uid="{00000000-0005-0000-0000-000002390000}"/>
    <cellStyle name="Примечание 6 6 3 4" xfId="15616" xr:uid="{00000000-0005-0000-0000-000003390000}"/>
    <cellStyle name="Примечание 6 6 4" xfId="7867" xr:uid="{00000000-0005-0000-0000-000004390000}"/>
    <cellStyle name="Примечание 6 6 4 2" xfId="12977" xr:uid="{00000000-0005-0000-0000-000005390000}"/>
    <cellStyle name="Примечание 6 6 4 3" xfId="15618" xr:uid="{00000000-0005-0000-0000-000006390000}"/>
    <cellStyle name="Примечание 6 6 5" xfId="12972" xr:uid="{00000000-0005-0000-0000-000007390000}"/>
    <cellStyle name="Примечание 6 6 6" xfId="15613" xr:uid="{00000000-0005-0000-0000-000008390000}"/>
    <cellStyle name="Примечание 6 7" xfId="7868" xr:uid="{00000000-0005-0000-0000-000009390000}"/>
    <cellStyle name="Примечание 6 7 2" xfId="7869" xr:uid="{00000000-0005-0000-0000-00000A390000}"/>
    <cellStyle name="Примечание 6 7 2 2" xfId="7870" xr:uid="{00000000-0005-0000-0000-00000B390000}"/>
    <cellStyle name="Примечание 6 7 2 2 2" xfId="12980" xr:uid="{00000000-0005-0000-0000-00000C390000}"/>
    <cellStyle name="Примечание 6 7 2 2 3" xfId="15621" xr:uid="{00000000-0005-0000-0000-00000D390000}"/>
    <cellStyle name="Примечание 6 7 2 3" xfId="12979" xr:uid="{00000000-0005-0000-0000-00000E390000}"/>
    <cellStyle name="Примечание 6 7 2 4" xfId="15620" xr:uid="{00000000-0005-0000-0000-00000F390000}"/>
    <cellStyle name="Примечание 6 7 3" xfId="7871" xr:uid="{00000000-0005-0000-0000-000010390000}"/>
    <cellStyle name="Примечание 6 7 3 2" xfId="7872" xr:uid="{00000000-0005-0000-0000-000011390000}"/>
    <cellStyle name="Примечание 6 7 3 2 2" xfId="12982" xr:uid="{00000000-0005-0000-0000-000012390000}"/>
    <cellStyle name="Примечание 6 7 3 2 3" xfId="15623" xr:uid="{00000000-0005-0000-0000-000013390000}"/>
    <cellStyle name="Примечание 6 7 3 3" xfId="12981" xr:uid="{00000000-0005-0000-0000-000014390000}"/>
    <cellStyle name="Примечание 6 7 3 4" xfId="15622" xr:uid="{00000000-0005-0000-0000-000015390000}"/>
    <cellStyle name="Примечание 6 7 4" xfId="7873" xr:uid="{00000000-0005-0000-0000-000016390000}"/>
    <cellStyle name="Примечание 6 7 4 2" xfId="12983" xr:uid="{00000000-0005-0000-0000-000017390000}"/>
    <cellStyle name="Примечание 6 7 4 3" xfId="15624" xr:uid="{00000000-0005-0000-0000-000018390000}"/>
    <cellStyle name="Примечание 6 7 5" xfId="12978" xr:uid="{00000000-0005-0000-0000-000019390000}"/>
    <cellStyle name="Примечание 6 7 6" xfId="15619" xr:uid="{00000000-0005-0000-0000-00001A390000}"/>
    <cellStyle name="Примечание 6 8" xfId="7874" xr:uid="{00000000-0005-0000-0000-00001B390000}"/>
    <cellStyle name="Примечание 6 8 2" xfId="7875" xr:uid="{00000000-0005-0000-0000-00001C390000}"/>
    <cellStyle name="Примечание 6 8 2 2" xfId="7876" xr:uid="{00000000-0005-0000-0000-00001D390000}"/>
    <cellStyle name="Примечание 6 8 2 2 2" xfId="12986" xr:uid="{00000000-0005-0000-0000-00001E390000}"/>
    <cellStyle name="Примечание 6 8 2 2 3" xfId="15627" xr:uid="{00000000-0005-0000-0000-00001F390000}"/>
    <cellStyle name="Примечание 6 8 2 3" xfId="12985" xr:uid="{00000000-0005-0000-0000-000020390000}"/>
    <cellStyle name="Примечание 6 8 2 4" xfId="15626" xr:uid="{00000000-0005-0000-0000-000021390000}"/>
    <cellStyle name="Примечание 6 8 3" xfId="7877" xr:uid="{00000000-0005-0000-0000-000022390000}"/>
    <cellStyle name="Примечание 6 8 3 2" xfId="7878" xr:uid="{00000000-0005-0000-0000-000023390000}"/>
    <cellStyle name="Примечание 6 8 3 2 2" xfId="12988" xr:uid="{00000000-0005-0000-0000-000024390000}"/>
    <cellStyle name="Примечание 6 8 3 2 3" xfId="15629" xr:uid="{00000000-0005-0000-0000-000025390000}"/>
    <cellStyle name="Примечание 6 8 3 3" xfId="12987" xr:uid="{00000000-0005-0000-0000-000026390000}"/>
    <cellStyle name="Примечание 6 8 3 4" xfId="15628" xr:uid="{00000000-0005-0000-0000-000027390000}"/>
    <cellStyle name="Примечание 6 8 4" xfId="7879" xr:uid="{00000000-0005-0000-0000-000028390000}"/>
    <cellStyle name="Примечание 6 8 4 2" xfId="12989" xr:uid="{00000000-0005-0000-0000-000029390000}"/>
    <cellStyle name="Примечание 6 8 4 3" xfId="15630" xr:uid="{00000000-0005-0000-0000-00002A390000}"/>
    <cellStyle name="Примечание 6 8 5" xfId="12984" xr:uid="{00000000-0005-0000-0000-00002B390000}"/>
    <cellStyle name="Примечание 6 8 6" xfId="15625" xr:uid="{00000000-0005-0000-0000-00002C390000}"/>
    <cellStyle name="Примечание 6 9" xfId="7880" xr:uid="{00000000-0005-0000-0000-00002D390000}"/>
    <cellStyle name="Примечание 6 9 2" xfId="7881" xr:uid="{00000000-0005-0000-0000-00002E390000}"/>
    <cellStyle name="Примечание 6 9 2 2" xfId="7882" xr:uid="{00000000-0005-0000-0000-00002F390000}"/>
    <cellStyle name="Примечание 6 9 2 2 2" xfId="12992" xr:uid="{00000000-0005-0000-0000-000030390000}"/>
    <cellStyle name="Примечание 6 9 2 2 3" xfId="15633" xr:uid="{00000000-0005-0000-0000-000031390000}"/>
    <cellStyle name="Примечание 6 9 2 3" xfId="12991" xr:uid="{00000000-0005-0000-0000-000032390000}"/>
    <cellStyle name="Примечание 6 9 2 4" xfId="15632" xr:uid="{00000000-0005-0000-0000-000033390000}"/>
    <cellStyle name="Примечание 6 9 3" xfId="7883" xr:uid="{00000000-0005-0000-0000-000034390000}"/>
    <cellStyle name="Примечание 6 9 3 2" xfId="7884" xr:uid="{00000000-0005-0000-0000-000035390000}"/>
    <cellStyle name="Примечание 6 9 3 2 2" xfId="12994" xr:uid="{00000000-0005-0000-0000-000036390000}"/>
    <cellStyle name="Примечание 6 9 3 2 3" xfId="15635" xr:uid="{00000000-0005-0000-0000-000037390000}"/>
    <cellStyle name="Примечание 6 9 3 3" xfId="12993" xr:uid="{00000000-0005-0000-0000-000038390000}"/>
    <cellStyle name="Примечание 6 9 3 4" xfId="15634" xr:uid="{00000000-0005-0000-0000-000039390000}"/>
    <cellStyle name="Примечание 6 9 4" xfId="7885" xr:uid="{00000000-0005-0000-0000-00003A390000}"/>
    <cellStyle name="Примечание 6 9 4 2" xfId="12995" xr:uid="{00000000-0005-0000-0000-00003B390000}"/>
    <cellStyle name="Примечание 6 9 4 3" xfId="15636" xr:uid="{00000000-0005-0000-0000-00003C390000}"/>
    <cellStyle name="Примечание 6 9 5" xfId="12990" xr:uid="{00000000-0005-0000-0000-00003D390000}"/>
    <cellStyle name="Примечание 6 9 6" xfId="15631" xr:uid="{00000000-0005-0000-0000-00003E390000}"/>
    <cellStyle name="Примечание 7" xfId="7886" xr:uid="{00000000-0005-0000-0000-00003F390000}"/>
    <cellStyle name="Примечание 7 10" xfId="7887" xr:uid="{00000000-0005-0000-0000-000040390000}"/>
    <cellStyle name="Примечание 7 10 2" xfId="7888" xr:uid="{00000000-0005-0000-0000-000041390000}"/>
    <cellStyle name="Примечание 7 10 2 2" xfId="7889" xr:uid="{00000000-0005-0000-0000-000042390000}"/>
    <cellStyle name="Примечание 7 10 2 2 2" xfId="12999" xr:uid="{00000000-0005-0000-0000-000043390000}"/>
    <cellStyle name="Примечание 7 10 2 2 3" xfId="15640" xr:uid="{00000000-0005-0000-0000-000044390000}"/>
    <cellStyle name="Примечание 7 10 2 3" xfId="12998" xr:uid="{00000000-0005-0000-0000-000045390000}"/>
    <cellStyle name="Примечание 7 10 2 4" xfId="15639" xr:uid="{00000000-0005-0000-0000-000046390000}"/>
    <cellStyle name="Примечание 7 10 3" xfId="7890" xr:uid="{00000000-0005-0000-0000-000047390000}"/>
    <cellStyle name="Примечание 7 10 3 2" xfId="7891" xr:uid="{00000000-0005-0000-0000-000048390000}"/>
    <cellStyle name="Примечание 7 10 3 2 2" xfId="13001" xr:uid="{00000000-0005-0000-0000-000049390000}"/>
    <cellStyle name="Примечание 7 10 3 2 3" xfId="15642" xr:uid="{00000000-0005-0000-0000-00004A390000}"/>
    <cellStyle name="Примечание 7 10 3 3" xfId="13000" xr:uid="{00000000-0005-0000-0000-00004B390000}"/>
    <cellStyle name="Примечание 7 10 3 4" xfId="15641" xr:uid="{00000000-0005-0000-0000-00004C390000}"/>
    <cellStyle name="Примечание 7 10 4" xfId="7892" xr:uid="{00000000-0005-0000-0000-00004D390000}"/>
    <cellStyle name="Примечание 7 10 4 2" xfId="13002" xr:uid="{00000000-0005-0000-0000-00004E390000}"/>
    <cellStyle name="Примечание 7 10 4 3" xfId="15643" xr:uid="{00000000-0005-0000-0000-00004F390000}"/>
    <cellStyle name="Примечание 7 10 5" xfId="12997" xr:uid="{00000000-0005-0000-0000-000050390000}"/>
    <cellStyle name="Примечание 7 10 6" xfId="15638" xr:uid="{00000000-0005-0000-0000-000051390000}"/>
    <cellStyle name="Примечание 7 11" xfId="7893" xr:uid="{00000000-0005-0000-0000-000052390000}"/>
    <cellStyle name="Примечание 7 11 2" xfId="7894" xr:uid="{00000000-0005-0000-0000-000053390000}"/>
    <cellStyle name="Примечание 7 11 2 2" xfId="7895" xr:uid="{00000000-0005-0000-0000-000054390000}"/>
    <cellStyle name="Примечание 7 11 2 2 2" xfId="13005" xr:uid="{00000000-0005-0000-0000-000055390000}"/>
    <cellStyle name="Примечание 7 11 2 2 3" xfId="15646" xr:uid="{00000000-0005-0000-0000-000056390000}"/>
    <cellStyle name="Примечание 7 11 2 3" xfId="13004" xr:uid="{00000000-0005-0000-0000-000057390000}"/>
    <cellStyle name="Примечание 7 11 2 4" xfId="15645" xr:uid="{00000000-0005-0000-0000-000058390000}"/>
    <cellStyle name="Примечание 7 11 3" xfId="7896" xr:uid="{00000000-0005-0000-0000-000059390000}"/>
    <cellStyle name="Примечание 7 11 3 2" xfId="7897" xr:uid="{00000000-0005-0000-0000-00005A390000}"/>
    <cellStyle name="Примечание 7 11 3 2 2" xfId="13007" xr:uid="{00000000-0005-0000-0000-00005B390000}"/>
    <cellStyle name="Примечание 7 11 3 2 3" xfId="15648" xr:uid="{00000000-0005-0000-0000-00005C390000}"/>
    <cellStyle name="Примечание 7 11 3 3" xfId="13006" xr:uid="{00000000-0005-0000-0000-00005D390000}"/>
    <cellStyle name="Примечание 7 11 3 4" xfId="15647" xr:uid="{00000000-0005-0000-0000-00005E390000}"/>
    <cellStyle name="Примечание 7 11 4" xfId="7898" xr:uid="{00000000-0005-0000-0000-00005F390000}"/>
    <cellStyle name="Примечание 7 11 4 2" xfId="13008" xr:uid="{00000000-0005-0000-0000-000060390000}"/>
    <cellStyle name="Примечание 7 11 4 3" xfId="15649" xr:uid="{00000000-0005-0000-0000-000061390000}"/>
    <cellStyle name="Примечание 7 11 5" xfId="13003" xr:uid="{00000000-0005-0000-0000-000062390000}"/>
    <cellStyle name="Примечание 7 11 6" xfId="15644" xr:uid="{00000000-0005-0000-0000-000063390000}"/>
    <cellStyle name="Примечание 7 12" xfId="7899" xr:uid="{00000000-0005-0000-0000-000064390000}"/>
    <cellStyle name="Примечание 7 12 2" xfId="7900" xr:uid="{00000000-0005-0000-0000-000065390000}"/>
    <cellStyle name="Примечание 7 12 2 2" xfId="7901" xr:uid="{00000000-0005-0000-0000-000066390000}"/>
    <cellStyle name="Примечание 7 12 2 2 2" xfId="13011" xr:uid="{00000000-0005-0000-0000-000067390000}"/>
    <cellStyle name="Примечание 7 12 2 2 3" xfId="15652" xr:uid="{00000000-0005-0000-0000-000068390000}"/>
    <cellStyle name="Примечание 7 12 2 3" xfId="13010" xr:uid="{00000000-0005-0000-0000-000069390000}"/>
    <cellStyle name="Примечание 7 12 2 4" xfId="15651" xr:uid="{00000000-0005-0000-0000-00006A390000}"/>
    <cellStyle name="Примечание 7 12 3" xfId="7902" xr:uid="{00000000-0005-0000-0000-00006B390000}"/>
    <cellStyle name="Примечание 7 12 3 2" xfId="7903" xr:uid="{00000000-0005-0000-0000-00006C390000}"/>
    <cellStyle name="Примечание 7 12 3 2 2" xfId="13013" xr:uid="{00000000-0005-0000-0000-00006D390000}"/>
    <cellStyle name="Примечание 7 12 3 2 3" xfId="15654" xr:uid="{00000000-0005-0000-0000-00006E390000}"/>
    <cellStyle name="Примечание 7 12 3 3" xfId="13012" xr:uid="{00000000-0005-0000-0000-00006F390000}"/>
    <cellStyle name="Примечание 7 12 3 4" xfId="15653" xr:uid="{00000000-0005-0000-0000-000070390000}"/>
    <cellStyle name="Примечание 7 12 4" xfId="7904" xr:uid="{00000000-0005-0000-0000-000071390000}"/>
    <cellStyle name="Примечание 7 12 4 2" xfId="13014" xr:uid="{00000000-0005-0000-0000-000072390000}"/>
    <cellStyle name="Примечание 7 12 4 3" xfId="15655" xr:uid="{00000000-0005-0000-0000-000073390000}"/>
    <cellStyle name="Примечание 7 12 5" xfId="13009" xr:uid="{00000000-0005-0000-0000-000074390000}"/>
    <cellStyle name="Примечание 7 12 6" xfId="15650" xr:uid="{00000000-0005-0000-0000-000075390000}"/>
    <cellStyle name="Примечание 7 13" xfId="7905" xr:uid="{00000000-0005-0000-0000-000076390000}"/>
    <cellStyle name="Примечание 7 13 2" xfId="7906" xr:uid="{00000000-0005-0000-0000-000077390000}"/>
    <cellStyle name="Примечание 7 13 2 2" xfId="7907" xr:uid="{00000000-0005-0000-0000-000078390000}"/>
    <cellStyle name="Примечание 7 13 2 2 2" xfId="13017" xr:uid="{00000000-0005-0000-0000-000079390000}"/>
    <cellStyle name="Примечание 7 13 2 2 3" xfId="15658" xr:uid="{00000000-0005-0000-0000-00007A390000}"/>
    <cellStyle name="Примечание 7 13 2 3" xfId="13016" xr:uid="{00000000-0005-0000-0000-00007B390000}"/>
    <cellStyle name="Примечание 7 13 2 4" xfId="15657" xr:uid="{00000000-0005-0000-0000-00007C390000}"/>
    <cellStyle name="Примечание 7 13 3" xfId="7908" xr:uid="{00000000-0005-0000-0000-00007D390000}"/>
    <cellStyle name="Примечание 7 13 3 2" xfId="7909" xr:uid="{00000000-0005-0000-0000-00007E390000}"/>
    <cellStyle name="Примечание 7 13 3 2 2" xfId="13019" xr:uid="{00000000-0005-0000-0000-00007F390000}"/>
    <cellStyle name="Примечание 7 13 3 2 3" xfId="15660" xr:uid="{00000000-0005-0000-0000-000080390000}"/>
    <cellStyle name="Примечание 7 13 3 3" xfId="13018" xr:uid="{00000000-0005-0000-0000-000081390000}"/>
    <cellStyle name="Примечание 7 13 3 4" xfId="15659" xr:uid="{00000000-0005-0000-0000-000082390000}"/>
    <cellStyle name="Примечание 7 13 4" xfId="7910" xr:uid="{00000000-0005-0000-0000-000083390000}"/>
    <cellStyle name="Примечание 7 13 4 2" xfId="13020" xr:uid="{00000000-0005-0000-0000-000084390000}"/>
    <cellStyle name="Примечание 7 13 4 3" xfId="15661" xr:uid="{00000000-0005-0000-0000-000085390000}"/>
    <cellStyle name="Примечание 7 13 5" xfId="13015" xr:uid="{00000000-0005-0000-0000-000086390000}"/>
    <cellStyle name="Примечание 7 13 6" xfId="15656" xr:uid="{00000000-0005-0000-0000-000087390000}"/>
    <cellStyle name="Примечание 7 14" xfId="7911" xr:uid="{00000000-0005-0000-0000-000088390000}"/>
    <cellStyle name="Примечание 7 14 2" xfId="7912" xr:uid="{00000000-0005-0000-0000-000089390000}"/>
    <cellStyle name="Примечание 7 14 2 2" xfId="7913" xr:uid="{00000000-0005-0000-0000-00008A390000}"/>
    <cellStyle name="Примечание 7 14 2 2 2" xfId="13023" xr:uid="{00000000-0005-0000-0000-00008B390000}"/>
    <cellStyle name="Примечание 7 14 2 2 3" xfId="15664" xr:uid="{00000000-0005-0000-0000-00008C390000}"/>
    <cellStyle name="Примечание 7 14 2 3" xfId="13022" xr:uid="{00000000-0005-0000-0000-00008D390000}"/>
    <cellStyle name="Примечание 7 14 2 4" xfId="15663" xr:uid="{00000000-0005-0000-0000-00008E390000}"/>
    <cellStyle name="Примечание 7 14 3" xfId="7914" xr:uid="{00000000-0005-0000-0000-00008F390000}"/>
    <cellStyle name="Примечание 7 14 3 2" xfId="7915" xr:uid="{00000000-0005-0000-0000-000090390000}"/>
    <cellStyle name="Примечание 7 14 3 2 2" xfId="13025" xr:uid="{00000000-0005-0000-0000-000091390000}"/>
    <cellStyle name="Примечание 7 14 3 2 3" xfId="15666" xr:uid="{00000000-0005-0000-0000-000092390000}"/>
    <cellStyle name="Примечание 7 14 3 3" xfId="13024" xr:uid="{00000000-0005-0000-0000-000093390000}"/>
    <cellStyle name="Примечание 7 14 3 4" xfId="15665" xr:uid="{00000000-0005-0000-0000-000094390000}"/>
    <cellStyle name="Примечание 7 14 4" xfId="7916" xr:uid="{00000000-0005-0000-0000-000095390000}"/>
    <cellStyle name="Примечание 7 14 4 2" xfId="13026" xr:uid="{00000000-0005-0000-0000-000096390000}"/>
    <cellStyle name="Примечание 7 14 4 3" xfId="15667" xr:uid="{00000000-0005-0000-0000-000097390000}"/>
    <cellStyle name="Примечание 7 14 5" xfId="13021" xr:uid="{00000000-0005-0000-0000-000098390000}"/>
    <cellStyle name="Примечание 7 14 6" xfId="15662" xr:uid="{00000000-0005-0000-0000-000099390000}"/>
    <cellStyle name="Примечание 7 15" xfId="7917" xr:uid="{00000000-0005-0000-0000-00009A390000}"/>
    <cellStyle name="Примечание 7 15 2" xfId="7918" xr:uid="{00000000-0005-0000-0000-00009B390000}"/>
    <cellStyle name="Примечание 7 15 2 2" xfId="13028" xr:uid="{00000000-0005-0000-0000-00009C390000}"/>
    <cellStyle name="Примечание 7 15 2 3" xfId="15669" xr:uid="{00000000-0005-0000-0000-00009D390000}"/>
    <cellStyle name="Примечание 7 15 3" xfId="13027" xr:uid="{00000000-0005-0000-0000-00009E390000}"/>
    <cellStyle name="Примечание 7 15 4" xfId="15668" xr:uid="{00000000-0005-0000-0000-00009F390000}"/>
    <cellStyle name="Примечание 7 16" xfId="7919" xr:uid="{00000000-0005-0000-0000-0000A0390000}"/>
    <cellStyle name="Примечание 7 16 2" xfId="7920" xr:uid="{00000000-0005-0000-0000-0000A1390000}"/>
    <cellStyle name="Примечание 7 16 2 2" xfId="13030" xr:uid="{00000000-0005-0000-0000-0000A2390000}"/>
    <cellStyle name="Примечание 7 16 2 3" xfId="15671" xr:uid="{00000000-0005-0000-0000-0000A3390000}"/>
    <cellStyle name="Примечание 7 16 3" xfId="13029" xr:uid="{00000000-0005-0000-0000-0000A4390000}"/>
    <cellStyle name="Примечание 7 16 4" xfId="15670" xr:uid="{00000000-0005-0000-0000-0000A5390000}"/>
    <cellStyle name="Примечание 7 17" xfId="12996" xr:uid="{00000000-0005-0000-0000-0000A6390000}"/>
    <cellStyle name="Примечание 7 18" xfId="15637" xr:uid="{00000000-0005-0000-0000-0000A7390000}"/>
    <cellStyle name="Примечание 7 2" xfId="7921" xr:uid="{00000000-0005-0000-0000-0000A8390000}"/>
    <cellStyle name="Примечание 7 2 2" xfId="7922" xr:uid="{00000000-0005-0000-0000-0000A9390000}"/>
    <cellStyle name="Примечание 7 2 2 2" xfId="7923" xr:uid="{00000000-0005-0000-0000-0000AA390000}"/>
    <cellStyle name="Примечание 7 2 2 2 2" xfId="13033" xr:uid="{00000000-0005-0000-0000-0000AB390000}"/>
    <cellStyle name="Примечание 7 2 2 2 3" xfId="15674" xr:uid="{00000000-0005-0000-0000-0000AC390000}"/>
    <cellStyle name="Примечание 7 2 2 3" xfId="13032" xr:uid="{00000000-0005-0000-0000-0000AD390000}"/>
    <cellStyle name="Примечание 7 2 2 4" xfId="15673" xr:uid="{00000000-0005-0000-0000-0000AE390000}"/>
    <cellStyle name="Примечание 7 2 3" xfId="7924" xr:uid="{00000000-0005-0000-0000-0000AF390000}"/>
    <cellStyle name="Примечание 7 2 3 2" xfId="7925" xr:uid="{00000000-0005-0000-0000-0000B0390000}"/>
    <cellStyle name="Примечание 7 2 3 2 2" xfId="13035" xr:uid="{00000000-0005-0000-0000-0000B1390000}"/>
    <cellStyle name="Примечание 7 2 3 2 3" xfId="15676" xr:uid="{00000000-0005-0000-0000-0000B2390000}"/>
    <cellStyle name="Примечание 7 2 3 3" xfId="13034" xr:uid="{00000000-0005-0000-0000-0000B3390000}"/>
    <cellStyle name="Примечание 7 2 3 4" xfId="15675" xr:uid="{00000000-0005-0000-0000-0000B4390000}"/>
    <cellStyle name="Примечание 7 2 4" xfId="7926" xr:uid="{00000000-0005-0000-0000-0000B5390000}"/>
    <cellStyle name="Примечание 7 2 4 2" xfId="13036" xr:uid="{00000000-0005-0000-0000-0000B6390000}"/>
    <cellStyle name="Примечание 7 2 4 3" xfId="15677" xr:uid="{00000000-0005-0000-0000-0000B7390000}"/>
    <cellStyle name="Примечание 7 2 5" xfId="13031" xr:uid="{00000000-0005-0000-0000-0000B8390000}"/>
    <cellStyle name="Примечание 7 2 6" xfId="15672" xr:uid="{00000000-0005-0000-0000-0000B9390000}"/>
    <cellStyle name="Примечание 7 3" xfId="7927" xr:uid="{00000000-0005-0000-0000-0000BA390000}"/>
    <cellStyle name="Примечание 7 3 2" xfId="7928" xr:uid="{00000000-0005-0000-0000-0000BB390000}"/>
    <cellStyle name="Примечание 7 3 2 2" xfId="7929" xr:uid="{00000000-0005-0000-0000-0000BC390000}"/>
    <cellStyle name="Примечание 7 3 2 2 2" xfId="13039" xr:uid="{00000000-0005-0000-0000-0000BD390000}"/>
    <cellStyle name="Примечание 7 3 2 2 3" xfId="15680" xr:uid="{00000000-0005-0000-0000-0000BE390000}"/>
    <cellStyle name="Примечание 7 3 2 3" xfId="13038" xr:uid="{00000000-0005-0000-0000-0000BF390000}"/>
    <cellStyle name="Примечание 7 3 2 4" xfId="15679" xr:uid="{00000000-0005-0000-0000-0000C0390000}"/>
    <cellStyle name="Примечание 7 3 3" xfId="7930" xr:uid="{00000000-0005-0000-0000-0000C1390000}"/>
    <cellStyle name="Примечание 7 3 3 2" xfId="7931" xr:uid="{00000000-0005-0000-0000-0000C2390000}"/>
    <cellStyle name="Примечание 7 3 3 2 2" xfId="13041" xr:uid="{00000000-0005-0000-0000-0000C3390000}"/>
    <cellStyle name="Примечание 7 3 3 2 3" xfId="15682" xr:uid="{00000000-0005-0000-0000-0000C4390000}"/>
    <cellStyle name="Примечание 7 3 3 3" xfId="13040" xr:uid="{00000000-0005-0000-0000-0000C5390000}"/>
    <cellStyle name="Примечание 7 3 3 4" xfId="15681" xr:uid="{00000000-0005-0000-0000-0000C6390000}"/>
    <cellStyle name="Примечание 7 3 4" xfId="7932" xr:uid="{00000000-0005-0000-0000-0000C7390000}"/>
    <cellStyle name="Примечание 7 3 4 2" xfId="13042" xr:uid="{00000000-0005-0000-0000-0000C8390000}"/>
    <cellStyle name="Примечание 7 3 4 3" xfId="15683" xr:uid="{00000000-0005-0000-0000-0000C9390000}"/>
    <cellStyle name="Примечание 7 3 5" xfId="13037" xr:uid="{00000000-0005-0000-0000-0000CA390000}"/>
    <cellStyle name="Примечание 7 3 6" xfId="15678" xr:uid="{00000000-0005-0000-0000-0000CB390000}"/>
    <cellStyle name="Примечание 7 4" xfId="7933" xr:uid="{00000000-0005-0000-0000-0000CC390000}"/>
    <cellStyle name="Примечание 7 4 2" xfId="7934" xr:uid="{00000000-0005-0000-0000-0000CD390000}"/>
    <cellStyle name="Примечание 7 4 2 2" xfId="7935" xr:uid="{00000000-0005-0000-0000-0000CE390000}"/>
    <cellStyle name="Примечание 7 4 2 2 2" xfId="13045" xr:uid="{00000000-0005-0000-0000-0000CF390000}"/>
    <cellStyle name="Примечание 7 4 2 2 3" xfId="15686" xr:uid="{00000000-0005-0000-0000-0000D0390000}"/>
    <cellStyle name="Примечание 7 4 2 3" xfId="13044" xr:uid="{00000000-0005-0000-0000-0000D1390000}"/>
    <cellStyle name="Примечание 7 4 2 4" xfId="15685" xr:uid="{00000000-0005-0000-0000-0000D2390000}"/>
    <cellStyle name="Примечание 7 4 3" xfId="7936" xr:uid="{00000000-0005-0000-0000-0000D3390000}"/>
    <cellStyle name="Примечание 7 4 3 2" xfId="7937" xr:uid="{00000000-0005-0000-0000-0000D4390000}"/>
    <cellStyle name="Примечание 7 4 3 2 2" xfId="13047" xr:uid="{00000000-0005-0000-0000-0000D5390000}"/>
    <cellStyle name="Примечание 7 4 3 2 3" xfId="15688" xr:uid="{00000000-0005-0000-0000-0000D6390000}"/>
    <cellStyle name="Примечание 7 4 3 3" xfId="13046" xr:uid="{00000000-0005-0000-0000-0000D7390000}"/>
    <cellStyle name="Примечание 7 4 3 4" xfId="15687" xr:uid="{00000000-0005-0000-0000-0000D8390000}"/>
    <cellStyle name="Примечание 7 4 4" xfId="7938" xr:uid="{00000000-0005-0000-0000-0000D9390000}"/>
    <cellStyle name="Примечание 7 4 4 2" xfId="13048" xr:uid="{00000000-0005-0000-0000-0000DA390000}"/>
    <cellStyle name="Примечание 7 4 4 3" xfId="15689" xr:uid="{00000000-0005-0000-0000-0000DB390000}"/>
    <cellStyle name="Примечание 7 4 5" xfId="13043" xr:uid="{00000000-0005-0000-0000-0000DC390000}"/>
    <cellStyle name="Примечание 7 4 6" xfId="15684" xr:uid="{00000000-0005-0000-0000-0000DD390000}"/>
    <cellStyle name="Примечание 7 5" xfId="7939" xr:uid="{00000000-0005-0000-0000-0000DE390000}"/>
    <cellStyle name="Примечание 7 5 2" xfId="7940" xr:uid="{00000000-0005-0000-0000-0000DF390000}"/>
    <cellStyle name="Примечание 7 5 2 2" xfId="7941" xr:uid="{00000000-0005-0000-0000-0000E0390000}"/>
    <cellStyle name="Примечание 7 5 2 2 2" xfId="13051" xr:uid="{00000000-0005-0000-0000-0000E1390000}"/>
    <cellStyle name="Примечание 7 5 2 2 3" xfId="15692" xr:uid="{00000000-0005-0000-0000-0000E2390000}"/>
    <cellStyle name="Примечание 7 5 2 3" xfId="13050" xr:uid="{00000000-0005-0000-0000-0000E3390000}"/>
    <cellStyle name="Примечание 7 5 2 4" xfId="15691" xr:uid="{00000000-0005-0000-0000-0000E4390000}"/>
    <cellStyle name="Примечание 7 5 3" xfId="7942" xr:uid="{00000000-0005-0000-0000-0000E5390000}"/>
    <cellStyle name="Примечание 7 5 3 2" xfId="7943" xr:uid="{00000000-0005-0000-0000-0000E6390000}"/>
    <cellStyle name="Примечание 7 5 3 2 2" xfId="13053" xr:uid="{00000000-0005-0000-0000-0000E7390000}"/>
    <cellStyle name="Примечание 7 5 3 2 3" xfId="15694" xr:uid="{00000000-0005-0000-0000-0000E8390000}"/>
    <cellStyle name="Примечание 7 5 3 3" xfId="13052" xr:uid="{00000000-0005-0000-0000-0000E9390000}"/>
    <cellStyle name="Примечание 7 5 3 4" xfId="15693" xr:uid="{00000000-0005-0000-0000-0000EA390000}"/>
    <cellStyle name="Примечание 7 5 4" xfId="7944" xr:uid="{00000000-0005-0000-0000-0000EB390000}"/>
    <cellStyle name="Примечание 7 5 4 2" xfId="13054" xr:uid="{00000000-0005-0000-0000-0000EC390000}"/>
    <cellStyle name="Примечание 7 5 4 3" xfId="15695" xr:uid="{00000000-0005-0000-0000-0000ED390000}"/>
    <cellStyle name="Примечание 7 5 5" xfId="13049" xr:uid="{00000000-0005-0000-0000-0000EE390000}"/>
    <cellStyle name="Примечание 7 5 6" xfId="15690" xr:uid="{00000000-0005-0000-0000-0000EF390000}"/>
    <cellStyle name="Примечание 7 6" xfId="7945" xr:uid="{00000000-0005-0000-0000-0000F0390000}"/>
    <cellStyle name="Примечание 7 6 2" xfId="7946" xr:uid="{00000000-0005-0000-0000-0000F1390000}"/>
    <cellStyle name="Примечание 7 6 2 2" xfId="7947" xr:uid="{00000000-0005-0000-0000-0000F2390000}"/>
    <cellStyle name="Примечание 7 6 2 2 2" xfId="13057" xr:uid="{00000000-0005-0000-0000-0000F3390000}"/>
    <cellStyle name="Примечание 7 6 2 2 3" xfId="15698" xr:uid="{00000000-0005-0000-0000-0000F4390000}"/>
    <cellStyle name="Примечание 7 6 2 3" xfId="13056" xr:uid="{00000000-0005-0000-0000-0000F5390000}"/>
    <cellStyle name="Примечание 7 6 2 4" xfId="15697" xr:uid="{00000000-0005-0000-0000-0000F6390000}"/>
    <cellStyle name="Примечание 7 6 3" xfId="7948" xr:uid="{00000000-0005-0000-0000-0000F7390000}"/>
    <cellStyle name="Примечание 7 6 3 2" xfId="7949" xr:uid="{00000000-0005-0000-0000-0000F8390000}"/>
    <cellStyle name="Примечание 7 6 3 2 2" xfId="13059" xr:uid="{00000000-0005-0000-0000-0000F9390000}"/>
    <cellStyle name="Примечание 7 6 3 2 3" xfId="15700" xr:uid="{00000000-0005-0000-0000-0000FA390000}"/>
    <cellStyle name="Примечание 7 6 3 3" xfId="13058" xr:uid="{00000000-0005-0000-0000-0000FB390000}"/>
    <cellStyle name="Примечание 7 6 3 4" xfId="15699" xr:uid="{00000000-0005-0000-0000-0000FC390000}"/>
    <cellStyle name="Примечание 7 6 4" xfId="7950" xr:uid="{00000000-0005-0000-0000-0000FD390000}"/>
    <cellStyle name="Примечание 7 6 4 2" xfId="13060" xr:uid="{00000000-0005-0000-0000-0000FE390000}"/>
    <cellStyle name="Примечание 7 6 4 3" xfId="15701" xr:uid="{00000000-0005-0000-0000-0000FF390000}"/>
    <cellStyle name="Примечание 7 6 5" xfId="13055" xr:uid="{00000000-0005-0000-0000-0000003A0000}"/>
    <cellStyle name="Примечание 7 6 6" xfId="15696" xr:uid="{00000000-0005-0000-0000-0000013A0000}"/>
    <cellStyle name="Примечание 7 7" xfId="7951" xr:uid="{00000000-0005-0000-0000-0000023A0000}"/>
    <cellStyle name="Примечание 7 7 2" xfId="7952" xr:uid="{00000000-0005-0000-0000-0000033A0000}"/>
    <cellStyle name="Примечание 7 7 2 2" xfId="7953" xr:uid="{00000000-0005-0000-0000-0000043A0000}"/>
    <cellStyle name="Примечание 7 7 2 2 2" xfId="13063" xr:uid="{00000000-0005-0000-0000-0000053A0000}"/>
    <cellStyle name="Примечание 7 7 2 2 3" xfId="15704" xr:uid="{00000000-0005-0000-0000-0000063A0000}"/>
    <cellStyle name="Примечание 7 7 2 3" xfId="13062" xr:uid="{00000000-0005-0000-0000-0000073A0000}"/>
    <cellStyle name="Примечание 7 7 2 4" xfId="15703" xr:uid="{00000000-0005-0000-0000-0000083A0000}"/>
    <cellStyle name="Примечание 7 7 3" xfId="7954" xr:uid="{00000000-0005-0000-0000-0000093A0000}"/>
    <cellStyle name="Примечание 7 7 3 2" xfId="7955" xr:uid="{00000000-0005-0000-0000-00000A3A0000}"/>
    <cellStyle name="Примечание 7 7 3 2 2" xfId="13065" xr:uid="{00000000-0005-0000-0000-00000B3A0000}"/>
    <cellStyle name="Примечание 7 7 3 2 3" xfId="15706" xr:uid="{00000000-0005-0000-0000-00000C3A0000}"/>
    <cellStyle name="Примечание 7 7 3 3" xfId="13064" xr:uid="{00000000-0005-0000-0000-00000D3A0000}"/>
    <cellStyle name="Примечание 7 7 3 4" xfId="15705" xr:uid="{00000000-0005-0000-0000-00000E3A0000}"/>
    <cellStyle name="Примечание 7 7 4" xfId="7956" xr:uid="{00000000-0005-0000-0000-00000F3A0000}"/>
    <cellStyle name="Примечание 7 7 4 2" xfId="13066" xr:uid="{00000000-0005-0000-0000-0000103A0000}"/>
    <cellStyle name="Примечание 7 7 4 3" xfId="15707" xr:uid="{00000000-0005-0000-0000-0000113A0000}"/>
    <cellStyle name="Примечание 7 7 5" xfId="13061" xr:uid="{00000000-0005-0000-0000-0000123A0000}"/>
    <cellStyle name="Примечание 7 7 6" xfId="15702" xr:uid="{00000000-0005-0000-0000-0000133A0000}"/>
    <cellStyle name="Примечание 7 8" xfId="7957" xr:uid="{00000000-0005-0000-0000-0000143A0000}"/>
    <cellStyle name="Примечание 7 8 2" xfId="7958" xr:uid="{00000000-0005-0000-0000-0000153A0000}"/>
    <cellStyle name="Примечание 7 8 2 2" xfId="7959" xr:uid="{00000000-0005-0000-0000-0000163A0000}"/>
    <cellStyle name="Примечание 7 8 2 2 2" xfId="13069" xr:uid="{00000000-0005-0000-0000-0000173A0000}"/>
    <cellStyle name="Примечание 7 8 2 2 3" xfId="15710" xr:uid="{00000000-0005-0000-0000-0000183A0000}"/>
    <cellStyle name="Примечание 7 8 2 3" xfId="13068" xr:uid="{00000000-0005-0000-0000-0000193A0000}"/>
    <cellStyle name="Примечание 7 8 2 4" xfId="15709" xr:uid="{00000000-0005-0000-0000-00001A3A0000}"/>
    <cellStyle name="Примечание 7 8 3" xfId="7960" xr:uid="{00000000-0005-0000-0000-00001B3A0000}"/>
    <cellStyle name="Примечание 7 8 3 2" xfId="7961" xr:uid="{00000000-0005-0000-0000-00001C3A0000}"/>
    <cellStyle name="Примечание 7 8 3 2 2" xfId="13071" xr:uid="{00000000-0005-0000-0000-00001D3A0000}"/>
    <cellStyle name="Примечание 7 8 3 2 3" xfId="15712" xr:uid="{00000000-0005-0000-0000-00001E3A0000}"/>
    <cellStyle name="Примечание 7 8 3 3" xfId="13070" xr:uid="{00000000-0005-0000-0000-00001F3A0000}"/>
    <cellStyle name="Примечание 7 8 3 4" xfId="15711" xr:uid="{00000000-0005-0000-0000-0000203A0000}"/>
    <cellStyle name="Примечание 7 8 4" xfId="7962" xr:uid="{00000000-0005-0000-0000-0000213A0000}"/>
    <cellStyle name="Примечание 7 8 4 2" xfId="13072" xr:uid="{00000000-0005-0000-0000-0000223A0000}"/>
    <cellStyle name="Примечание 7 8 4 3" xfId="15713" xr:uid="{00000000-0005-0000-0000-0000233A0000}"/>
    <cellStyle name="Примечание 7 8 5" xfId="13067" xr:uid="{00000000-0005-0000-0000-0000243A0000}"/>
    <cellStyle name="Примечание 7 8 6" xfId="15708" xr:uid="{00000000-0005-0000-0000-0000253A0000}"/>
    <cellStyle name="Примечание 7 9" xfId="7963" xr:uid="{00000000-0005-0000-0000-0000263A0000}"/>
    <cellStyle name="Примечание 7 9 2" xfId="7964" xr:uid="{00000000-0005-0000-0000-0000273A0000}"/>
    <cellStyle name="Примечание 7 9 2 2" xfId="7965" xr:uid="{00000000-0005-0000-0000-0000283A0000}"/>
    <cellStyle name="Примечание 7 9 2 2 2" xfId="13075" xr:uid="{00000000-0005-0000-0000-0000293A0000}"/>
    <cellStyle name="Примечание 7 9 2 2 3" xfId="15716" xr:uid="{00000000-0005-0000-0000-00002A3A0000}"/>
    <cellStyle name="Примечание 7 9 2 3" xfId="13074" xr:uid="{00000000-0005-0000-0000-00002B3A0000}"/>
    <cellStyle name="Примечание 7 9 2 4" xfId="15715" xr:uid="{00000000-0005-0000-0000-00002C3A0000}"/>
    <cellStyle name="Примечание 7 9 3" xfId="7966" xr:uid="{00000000-0005-0000-0000-00002D3A0000}"/>
    <cellStyle name="Примечание 7 9 3 2" xfId="7967" xr:uid="{00000000-0005-0000-0000-00002E3A0000}"/>
    <cellStyle name="Примечание 7 9 3 2 2" xfId="13077" xr:uid="{00000000-0005-0000-0000-00002F3A0000}"/>
    <cellStyle name="Примечание 7 9 3 2 3" xfId="15718" xr:uid="{00000000-0005-0000-0000-0000303A0000}"/>
    <cellStyle name="Примечание 7 9 3 3" xfId="13076" xr:uid="{00000000-0005-0000-0000-0000313A0000}"/>
    <cellStyle name="Примечание 7 9 3 4" xfId="15717" xr:uid="{00000000-0005-0000-0000-0000323A0000}"/>
    <cellStyle name="Примечание 7 9 4" xfId="7968" xr:uid="{00000000-0005-0000-0000-0000333A0000}"/>
    <cellStyle name="Примечание 7 9 4 2" xfId="13078" xr:uid="{00000000-0005-0000-0000-0000343A0000}"/>
    <cellStyle name="Примечание 7 9 4 3" xfId="15719" xr:uid="{00000000-0005-0000-0000-0000353A0000}"/>
    <cellStyle name="Примечание 7 9 5" xfId="13073" xr:uid="{00000000-0005-0000-0000-0000363A0000}"/>
    <cellStyle name="Примечание 7 9 6" xfId="15714" xr:uid="{00000000-0005-0000-0000-0000373A0000}"/>
    <cellStyle name="Примечание 8" xfId="7969" xr:uid="{00000000-0005-0000-0000-0000383A0000}"/>
    <cellStyle name="Примечание 8 10" xfId="7970" xr:uid="{00000000-0005-0000-0000-0000393A0000}"/>
    <cellStyle name="Примечание 8 10 2" xfId="7971" xr:uid="{00000000-0005-0000-0000-00003A3A0000}"/>
    <cellStyle name="Примечание 8 10 2 2" xfId="7972" xr:uid="{00000000-0005-0000-0000-00003B3A0000}"/>
    <cellStyle name="Примечание 8 10 2 2 2" xfId="13082" xr:uid="{00000000-0005-0000-0000-00003C3A0000}"/>
    <cellStyle name="Примечание 8 10 2 2 3" xfId="15723" xr:uid="{00000000-0005-0000-0000-00003D3A0000}"/>
    <cellStyle name="Примечание 8 10 2 3" xfId="13081" xr:uid="{00000000-0005-0000-0000-00003E3A0000}"/>
    <cellStyle name="Примечание 8 10 2 4" xfId="15722" xr:uid="{00000000-0005-0000-0000-00003F3A0000}"/>
    <cellStyle name="Примечание 8 10 3" xfId="7973" xr:uid="{00000000-0005-0000-0000-0000403A0000}"/>
    <cellStyle name="Примечание 8 10 3 2" xfId="7974" xr:uid="{00000000-0005-0000-0000-0000413A0000}"/>
    <cellStyle name="Примечание 8 10 3 2 2" xfId="13084" xr:uid="{00000000-0005-0000-0000-0000423A0000}"/>
    <cellStyle name="Примечание 8 10 3 2 3" xfId="15725" xr:uid="{00000000-0005-0000-0000-0000433A0000}"/>
    <cellStyle name="Примечание 8 10 3 3" xfId="13083" xr:uid="{00000000-0005-0000-0000-0000443A0000}"/>
    <cellStyle name="Примечание 8 10 3 4" xfId="15724" xr:uid="{00000000-0005-0000-0000-0000453A0000}"/>
    <cellStyle name="Примечание 8 10 4" xfId="7975" xr:uid="{00000000-0005-0000-0000-0000463A0000}"/>
    <cellStyle name="Примечание 8 10 4 2" xfId="13085" xr:uid="{00000000-0005-0000-0000-0000473A0000}"/>
    <cellStyle name="Примечание 8 10 4 3" xfId="15726" xr:uid="{00000000-0005-0000-0000-0000483A0000}"/>
    <cellStyle name="Примечание 8 10 5" xfId="13080" xr:uid="{00000000-0005-0000-0000-0000493A0000}"/>
    <cellStyle name="Примечание 8 10 6" xfId="15721" xr:uid="{00000000-0005-0000-0000-00004A3A0000}"/>
    <cellStyle name="Примечание 8 11" xfId="7976" xr:uid="{00000000-0005-0000-0000-00004B3A0000}"/>
    <cellStyle name="Примечание 8 11 2" xfId="7977" xr:uid="{00000000-0005-0000-0000-00004C3A0000}"/>
    <cellStyle name="Примечание 8 11 2 2" xfId="7978" xr:uid="{00000000-0005-0000-0000-00004D3A0000}"/>
    <cellStyle name="Примечание 8 11 2 2 2" xfId="13088" xr:uid="{00000000-0005-0000-0000-00004E3A0000}"/>
    <cellStyle name="Примечание 8 11 2 2 3" xfId="15729" xr:uid="{00000000-0005-0000-0000-00004F3A0000}"/>
    <cellStyle name="Примечание 8 11 2 3" xfId="13087" xr:uid="{00000000-0005-0000-0000-0000503A0000}"/>
    <cellStyle name="Примечание 8 11 2 4" xfId="15728" xr:uid="{00000000-0005-0000-0000-0000513A0000}"/>
    <cellStyle name="Примечание 8 11 3" xfId="7979" xr:uid="{00000000-0005-0000-0000-0000523A0000}"/>
    <cellStyle name="Примечание 8 11 3 2" xfId="7980" xr:uid="{00000000-0005-0000-0000-0000533A0000}"/>
    <cellStyle name="Примечание 8 11 3 2 2" xfId="13090" xr:uid="{00000000-0005-0000-0000-0000543A0000}"/>
    <cellStyle name="Примечание 8 11 3 2 3" xfId="15731" xr:uid="{00000000-0005-0000-0000-0000553A0000}"/>
    <cellStyle name="Примечание 8 11 3 3" xfId="13089" xr:uid="{00000000-0005-0000-0000-0000563A0000}"/>
    <cellStyle name="Примечание 8 11 3 4" xfId="15730" xr:uid="{00000000-0005-0000-0000-0000573A0000}"/>
    <cellStyle name="Примечание 8 11 4" xfId="7981" xr:uid="{00000000-0005-0000-0000-0000583A0000}"/>
    <cellStyle name="Примечание 8 11 4 2" xfId="13091" xr:uid="{00000000-0005-0000-0000-0000593A0000}"/>
    <cellStyle name="Примечание 8 11 4 3" xfId="15732" xr:uid="{00000000-0005-0000-0000-00005A3A0000}"/>
    <cellStyle name="Примечание 8 11 5" xfId="13086" xr:uid="{00000000-0005-0000-0000-00005B3A0000}"/>
    <cellStyle name="Примечание 8 11 6" xfId="15727" xr:uid="{00000000-0005-0000-0000-00005C3A0000}"/>
    <cellStyle name="Примечание 8 12" xfId="7982" xr:uid="{00000000-0005-0000-0000-00005D3A0000}"/>
    <cellStyle name="Примечание 8 12 2" xfId="7983" xr:uid="{00000000-0005-0000-0000-00005E3A0000}"/>
    <cellStyle name="Примечание 8 12 2 2" xfId="7984" xr:uid="{00000000-0005-0000-0000-00005F3A0000}"/>
    <cellStyle name="Примечание 8 12 2 2 2" xfId="13094" xr:uid="{00000000-0005-0000-0000-0000603A0000}"/>
    <cellStyle name="Примечание 8 12 2 2 3" xfId="15735" xr:uid="{00000000-0005-0000-0000-0000613A0000}"/>
    <cellStyle name="Примечание 8 12 2 3" xfId="13093" xr:uid="{00000000-0005-0000-0000-0000623A0000}"/>
    <cellStyle name="Примечание 8 12 2 4" xfId="15734" xr:uid="{00000000-0005-0000-0000-0000633A0000}"/>
    <cellStyle name="Примечание 8 12 3" xfId="7985" xr:uid="{00000000-0005-0000-0000-0000643A0000}"/>
    <cellStyle name="Примечание 8 12 3 2" xfId="7986" xr:uid="{00000000-0005-0000-0000-0000653A0000}"/>
    <cellStyle name="Примечание 8 12 3 2 2" xfId="13096" xr:uid="{00000000-0005-0000-0000-0000663A0000}"/>
    <cellStyle name="Примечание 8 12 3 2 3" xfId="15737" xr:uid="{00000000-0005-0000-0000-0000673A0000}"/>
    <cellStyle name="Примечание 8 12 3 3" xfId="13095" xr:uid="{00000000-0005-0000-0000-0000683A0000}"/>
    <cellStyle name="Примечание 8 12 3 4" xfId="15736" xr:uid="{00000000-0005-0000-0000-0000693A0000}"/>
    <cellStyle name="Примечание 8 12 4" xfId="7987" xr:uid="{00000000-0005-0000-0000-00006A3A0000}"/>
    <cellStyle name="Примечание 8 12 4 2" xfId="13097" xr:uid="{00000000-0005-0000-0000-00006B3A0000}"/>
    <cellStyle name="Примечание 8 12 4 3" xfId="15738" xr:uid="{00000000-0005-0000-0000-00006C3A0000}"/>
    <cellStyle name="Примечание 8 12 5" xfId="13092" xr:uid="{00000000-0005-0000-0000-00006D3A0000}"/>
    <cellStyle name="Примечание 8 12 6" xfId="15733" xr:uid="{00000000-0005-0000-0000-00006E3A0000}"/>
    <cellStyle name="Примечание 8 13" xfId="7988" xr:uid="{00000000-0005-0000-0000-00006F3A0000}"/>
    <cellStyle name="Примечание 8 13 2" xfId="7989" xr:uid="{00000000-0005-0000-0000-0000703A0000}"/>
    <cellStyle name="Примечание 8 13 2 2" xfId="7990" xr:uid="{00000000-0005-0000-0000-0000713A0000}"/>
    <cellStyle name="Примечание 8 13 2 2 2" xfId="13100" xr:uid="{00000000-0005-0000-0000-0000723A0000}"/>
    <cellStyle name="Примечание 8 13 2 2 3" xfId="15741" xr:uid="{00000000-0005-0000-0000-0000733A0000}"/>
    <cellStyle name="Примечание 8 13 2 3" xfId="13099" xr:uid="{00000000-0005-0000-0000-0000743A0000}"/>
    <cellStyle name="Примечание 8 13 2 4" xfId="15740" xr:uid="{00000000-0005-0000-0000-0000753A0000}"/>
    <cellStyle name="Примечание 8 13 3" xfId="7991" xr:uid="{00000000-0005-0000-0000-0000763A0000}"/>
    <cellStyle name="Примечание 8 13 3 2" xfId="7992" xr:uid="{00000000-0005-0000-0000-0000773A0000}"/>
    <cellStyle name="Примечание 8 13 3 2 2" xfId="13102" xr:uid="{00000000-0005-0000-0000-0000783A0000}"/>
    <cellStyle name="Примечание 8 13 3 2 3" xfId="15743" xr:uid="{00000000-0005-0000-0000-0000793A0000}"/>
    <cellStyle name="Примечание 8 13 3 3" xfId="13101" xr:uid="{00000000-0005-0000-0000-00007A3A0000}"/>
    <cellStyle name="Примечание 8 13 3 4" xfId="15742" xr:uid="{00000000-0005-0000-0000-00007B3A0000}"/>
    <cellStyle name="Примечание 8 13 4" xfId="7993" xr:uid="{00000000-0005-0000-0000-00007C3A0000}"/>
    <cellStyle name="Примечание 8 13 4 2" xfId="13103" xr:uid="{00000000-0005-0000-0000-00007D3A0000}"/>
    <cellStyle name="Примечание 8 13 4 3" xfId="15744" xr:uid="{00000000-0005-0000-0000-00007E3A0000}"/>
    <cellStyle name="Примечание 8 13 5" xfId="13098" xr:uid="{00000000-0005-0000-0000-00007F3A0000}"/>
    <cellStyle name="Примечание 8 13 6" xfId="15739" xr:uid="{00000000-0005-0000-0000-0000803A0000}"/>
    <cellStyle name="Примечание 8 14" xfId="7994" xr:uid="{00000000-0005-0000-0000-0000813A0000}"/>
    <cellStyle name="Примечание 8 14 2" xfId="7995" xr:uid="{00000000-0005-0000-0000-0000823A0000}"/>
    <cellStyle name="Примечание 8 14 2 2" xfId="7996" xr:uid="{00000000-0005-0000-0000-0000833A0000}"/>
    <cellStyle name="Примечание 8 14 2 2 2" xfId="13106" xr:uid="{00000000-0005-0000-0000-0000843A0000}"/>
    <cellStyle name="Примечание 8 14 2 2 3" xfId="15747" xr:uid="{00000000-0005-0000-0000-0000853A0000}"/>
    <cellStyle name="Примечание 8 14 2 3" xfId="13105" xr:uid="{00000000-0005-0000-0000-0000863A0000}"/>
    <cellStyle name="Примечание 8 14 2 4" xfId="15746" xr:uid="{00000000-0005-0000-0000-0000873A0000}"/>
    <cellStyle name="Примечание 8 14 3" xfId="7997" xr:uid="{00000000-0005-0000-0000-0000883A0000}"/>
    <cellStyle name="Примечание 8 14 3 2" xfId="7998" xr:uid="{00000000-0005-0000-0000-0000893A0000}"/>
    <cellStyle name="Примечание 8 14 3 2 2" xfId="13108" xr:uid="{00000000-0005-0000-0000-00008A3A0000}"/>
    <cellStyle name="Примечание 8 14 3 2 3" xfId="15749" xr:uid="{00000000-0005-0000-0000-00008B3A0000}"/>
    <cellStyle name="Примечание 8 14 3 3" xfId="13107" xr:uid="{00000000-0005-0000-0000-00008C3A0000}"/>
    <cellStyle name="Примечание 8 14 3 4" xfId="15748" xr:uid="{00000000-0005-0000-0000-00008D3A0000}"/>
    <cellStyle name="Примечание 8 14 4" xfId="7999" xr:uid="{00000000-0005-0000-0000-00008E3A0000}"/>
    <cellStyle name="Примечание 8 14 4 2" xfId="13109" xr:uid="{00000000-0005-0000-0000-00008F3A0000}"/>
    <cellStyle name="Примечание 8 14 4 3" xfId="15750" xr:uid="{00000000-0005-0000-0000-0000903A0000}"/>
    <cellStyle name="Примечание 8 14 5" xfId="13104" xr:uid="{00000000-0005-0000-0000-0000913A0000}"/>
    <cellStyle name="Примечание 8 14 6" xfId="15745" xr:uid="{00000000-0005-0000-0000-0000923A0000}"/>
    <cellStyle name="Примечание 8 15" xfId="8000" xr:uid="{00000000-0005-0000-0000-0000933A0000}"/>
    <cellStyle name="Примечание 8 15 2" xfId="8001" xr:uid="{00000000-0005-0000-0000-0000943A0000}"/>
    <cellStyle name="Примечание 8 15 2 2" xfId="13111" xr:uid="{00000000-0005-0000-0000-0000953A0000}"/>
    <cellStyle name="Примечание 8 15 2 3" xfId="15752" xr:uid="{00000000-0005-0000-0000-0000963A0000}"/>
    <cellStyle name="Примечание 8 15 3" xfId="13110" xr:uid="{00000000-0005-0000-0000-0000973A0000}"/>
    <cellStyle name="Примечание 8 15 4" xfId="15751" xr:uid="{00000000-0005-0000-0000-0000983A0000}"/>
    <cellStyle name="Примечание 8 16" xfId="8002" xr:uid="{00000000-0005-0000-0000-0000993A0000}"/>
    <cellStyle name="Примечание 8 16 2" xfId="8003" xr:uid="{00000000-0005-0000-0000-00009A3A0000}"/>
    <cellStyle name="Примечание 8 16 2 2" xfId="13113" xr:uid="{00000000-0005-0000-0000-00009B3A0000}"/>
    <cellStyle name="Примечание 8 16 2 3" xfId="15754" xr:uid="{00000000-0005-0000-0000-00009C3A0000}"/>
    <cellStyle name="Примечание 8 16 3" xfId="13112" xr:uid="{00000000-0005-0000-0000-00009D3A0000}"/>
    <cellStyle name="Примечание 8 16 4" xfId="15753" xr:uid="{00000000-0005-0000-0000-00009E3A0000}"/>
    <cellStyle name="Примечание 8 17" xfId="13079" xr:uid="{00000000-0005-0000-0000-00009F3A0000}"/>
    <cellStyle name="Примечание 8 18" xfId="15720" xr:uid="{00000000-0005-0000-0000-0000A03A0000}"/>
    <cellStyle name="Примечание 8 2" xfId="8004" xr:uid="{00000000-0005-0000-0000-0000A13A0000}"/>
    <cellStyle name="Примечание 8 2 2" xfId="8005" xr:uid="{00000000-0005-0000-0000-0000A23A0000}"/>
    <cellStyle name="Примечание 8 2 2 2" xfId="8006" xr:uid="{00000000-0005-0000-0000-0000A33A0000}"/>
    <cellStyle name="Примечание 8 2 2 2 2" xfId="13116" xr:uid="{00000000-0005-0000-0000-0000A43A0000}"/>
    <cellStyle name="Примечание 8 2 2 2 3" xfId="15757" xr:uid="{00000000-0005-0000-0000-0000A53A0000}"/>
    <cellStyle name="Примечание 8 2 2 3" xfId="13115" xr:uid="{00000000-0005-0000-0000-0000A63A0000}"/>
    <cellStyle name="Примечание 8 2 2 4" xfId="15756" xr:uid="{00000000-0005-0000-0000-0000A73A0000}"/>
    <cellStyle name="Примечание 8 2 3" xfId="8007" xr:uid="{00000000-0005-0000-0000-0000A83A0000}"/>
    <cellStyle name="Примечание 8 2 3 2" xfId="8008" xr:uid="{00000000-0005-0000-0000-0000A93A0000}"/>
    <cellStyle name="Примечание 8 2 3 2 2" xfId="13118" xr:uid="{00000000-0005-0000-0000-0000AA3A0000}"/>
    <cellStyle name="Примечание 8 2 3 2 3" xfId="15759" xr:uid="{00000000-0005-0000-0000-0000AB3A0000}"/>
    <cellStyle name="Примечание 8 2 3 3" xfId="13117" xr:uid="{00000000-0005-0000-0000-0000AC3A0000}"/>
    <cellStyle name="Примечание 8 2 3 4" xfId="15758" xr:uid="{00000000-0005-0000-0000-0000AD3A0000}"/>
    <cellStyle name="Примечание 8 2 4" xfId="8009" xr:uid="{00000000-0005-0000-0000-0000AE3A0000}"/>
    <cellStyle name="Примечание 8 2 4 2" xfId="13119" xr:uid="{00000000-0005-0000-0000-0000AF3A0000}"/>
    <cellStyle name="Примечание 8 2 4 3" xfId="15760" xr:uid="{00000000-0005-0000-0000-0000B03A0000}"/>
    <cellStyle name="Примечание 8 2 5" xfId="13114" xr:uid="{00000000-0005-0000-0000-0000B13A0000}"/>
    <cellStyle name="Примечание 8 2 6" xfId="15755" xr:uid="{00000000-0005-0000-0000-0000B23A0000}"/>
    <cellStyle name="Примечание 8 3" xfId="8010" xr:uid="{00000000-0005-0000-0000-0000B33A0000}"/>
    <cellStyle name="Примечание 8 3 2" xfId="8011" xr:uid="{00000000-0005-0000-0000-0000B43A0000}"/>
    <cellStyle name="Примечание 8 3 2 2" xfId="8012" xr:uid="{00000000-0005-0000-0000-0000B53A0000}"/>
    <cellStyle name="Примечание 8 3 2 2 2" xfId="13122" xr:uid="{00000000-0005-0000-0000-0000B63A0000}"/>
    <cellStyle name="Примечание 8 3 2 2 3" xfId="15763" xr:uid="{00000000-0005-0000-0000-0000B73A0000}"/>
    <cellStyle name="Примечание 8 3 2 3" xfId="13121" xr:uid="{00000000-0005-0000-0000-0000B83A0000}"/>
    <cellStyle name="Примечание 8 3 2 4" xfId="15762" xr:uid="{00000000-0005-0000-0000-0000B93A0000}"/>
    <cellStyle name="Примечание 8 3 3" xfId="8013" xr:uid="{00000000-0005-0000-0000-0000BA3A0000}"/>
    <cellStyle name="Примечание 8 3 3 2" xfId="8014" xr:uid="{00000000-0005-0000-0000-0000BB3A0000}"/>
    <cellStyle name="Примечание 8 3 3 2 2" xfId="13124" xr:uid="{00000000-0005-0000-0000-0000BC3A0000}"/>
    <cellStyle name="Примечание 8 3 3 2 3" xfId="15765" xr:uid="{00000000-0005-0000-0000-0000BD3A0000}"/>
    <cellStyle name="Примечание 8 3 3 3" xfId="13123" xr:uid="{00000000-0005-0000-0000-0000BE3A0000}"/>
    <cellStyle name="Примечание 8 3 3 4" xfId="15764" xr:uid="{00000000-0005-0000-0000-0000BF3A0000}"/>
    <cellStyle name="Примечание 8 3 4" xfId="8015" xr:uid="{00000000-0005-0000-0000-0000C03A0000}"/>
    <cellStyle name="Примечание 8 3 4 2" xfId="13125" xr:uid="{00000000-0005-0000-0000-0000C13A0000}"/>
    <cellStyle name="Примечание 8 3 4 3" xfId="15766" xr:uid="{00000000-0005-0000-0000-0000C23A0000}"/>
    <cellStyle name="Примечание 8 3 5" xfId="13120" xr:uid="{00000000-0005-0000-0000-0000C33A0000}"/>
    <cellStyle name="Примечание 8 3 6" xfId="15761" xr:uid="{00000000-0005-0000-0000-0000C43A0000}"/>
    <cellStyle name="Примечание 8 4" xfId="8016" xr:uid="{00000000-0005-0000-0000-0000C53A0000}"/>
    <cellStyle name="Примечание 8 4 2" xfId="8017" xr:uid="{00000000-0005-0000-0000-0000C63A0000}"/>
    <cellStyle name="Примечание 8 4 2 2" xfId="8018" xr:uid="{00000000-0005-0000-0000-0000C73A0000}"/>
    <cellStyle name="Примечание 8 4 2 2 2" xfId="13128" xr:uid="{00000000-0005-0000-0000-0000C83A0000}"/>
    <cellStyle name="Примечание 8 4 2 2 3" xfId="15769" xr:uid="{00000000-0005-0000-0000-0000C93A0000}"/>
    <cellStyle name="Примечание 8 4 2 3" xfId="13127" xr:uid="{00000000-0005-0000-0000-0000CA3A0000}"/>
    <cellStyle name="Примечание 8 4 2 4" xfId="15768" xr:uid="{00000000-0005-0000-0000-0000CB3A0000}"/>
    <cellStyle name="Примечание 8 4 3" xfId="8019" xr:uid="{00000000-0005-0000-0000-0000CC3A0000}"/>
    <cellStyle name="Примечание 8 4 3 2" xfId="8020" xr:uid="{00000000-0005-0000-0000-0000CD3A0000}"/>
    <cellStyle name="Примечание 8 4 3 2 2" xfId="13130" xr:uid="{00000000-0005-0000-0000-0000CE3A0000}"/>
    <cellStyle name="Примечание 8 4 3 2 3" xfId="15771" xr:uid="{00000000-0005-0000-0000-0000CF3A0000}"/>
    <cellStyle name="Примечание 8 4 3 3" xfId="13129" xr:uid="{00000000-0005-0000-0000-0000D03A0000}"/>
    <cellStyle name="Примечание 8 4 3 4" xfId="15770" xr:uid="{00000000-0005-0000-0000-0000D13A0000}"/>
    <cellStyle name="Примечание 8 4 4" xfId="8021" xr:uid="{00000000-0005-0000-0000-0000D23A0000}"/>
    <cellStyle name="Примечание 8 4 4 2" xfId="13131" xr:uid="{00000000-0005-0000-0000-0000D33A0000}"/>
    <cellStyle name="Примечание 8 4 4 3" xfId="15772" xr:uid="{00000000-0005-0000-0000-0000D43A0000}"/>
    <cellStyle name="Примечание 8 4 5" xfId="13126" xr:uid="{00000000-0005-0000-0000-0000D53A0000}"/>
    <cellStyle name="Примечание 8 4 6" xfId="15767" xr:uid="{00000000-0005-0000-0000-0000D63A0000}"/>
    <cellStyle name="Примечание 8 5" xfId="8022" xr:uid="{00000000-0005-0000-0000-0000D73A0000}"/>
    <cellStyle name="Примечание 8 5 2" xfId="8023" xr:uid="{00000000-0005-0000-0000-0000D83A0000}"/>
    <cellStyle name="Примечание 8 5 2 2" xfId="8024" xr:uid="{00000000-0005-0000-0000-0000D93A0000}"/>
    <cellStyle name="Примечание 8 5 2 2 2" xfId="13134" xr:uid="{00000000-0005-0000-0000-0000DA3A0000}"/>
    <cellStyle name="Примечание 8 5 2 2 3" xfId="15775" xr:uid="{00000000-0005-0000-0000-0000DB3A0000}"/>
    <cellStyle name="Примечание 8 5 2 3" xfId="13133" xr:uid="{00000000-0005-0000-0000-0000DC3A0000}"/>
    <cellStyle name="Примечание 8 5 2 4" xfId="15774" xr:uid="{00000000-0005-0000-0000-0000DD3A0000}"/>
    <cellStyle name="Примечание 8 5 3" xfId="8025" xr:uid="{00000000-0005-0000-0000-0000DE3A0000}"/>
    <cellStyle name="Примечание 8 5 3 2" xfId="8026" xr:uid="{00000000-0005-0000-0000-0000DF3A0000}"/>
    <cellStyle name="Примечание 8 5 3 2 2" xfId="13136" xr:uid="{00000000-0005-0000-0000-0000E03A0000}"/>
    <cellStyle name="Примечание 8 5 3 2 3" xfId="15777" xr:uid="{00000000-0005-0000-0000-0000E13A0000}"/>
    <cellStyle name="Примечание 8 5 3 3" xfId="13135" xr:uid="{00000000-0005-0000-0000-0000E23A0000}"/>
    <cellStyle name="Примечание 8 5 3 4" xfId="15776" xr:uid="{00000000-0005-0000-0000-0000E33A0000}"/>
    <cellStyle name="Примечание 8 5 4" xfId="8027" xr:uid="{00000000-0005-0000-0000-0000E43A0000}"/>
    <cellStyle name="Примечание 8 5 4 2" xfId="13137" xr:uid="{00000000-0005-0000-0000-0000E53A0000}"/>
    <cellStyle name="Примечание 8 5 4 3" xfId="15778" xr:uid="{00000000-0005-0000-0000-0000E63A0000}"/>
    <cellStyle name="Примечание 8 5 5" xfId="13132" xr:uid="{00000000-0005-0000-0000-0000E73A0000}"/>
    <cellStyle name="Примечание 8 5 6" xfId="15773" xr:uid="{00000000-0005-0000-0000-0000E83A0000}"/>
    <cellStyle name="Примечание 8 6" xfId="8028" xr:uid="{00000000-0005-0000-0000-0000E93A0000}"/>
    <cellStyle name="Примечание 8 6 2" xfId="8029" xr:uid="{00000000-0005-0000-0000-0000EA3A0000}"/>
    <cellStyle name="Примечание 8 6 2 2" xfId="8030" xr:uid="{00000000-0005-0000-0000-0000EB3A0000}"/>
    <cellStyle name="Примечание 8 6 2 2 2" xfId="13140" xr:uid="{00000000-0005-0000-0000-0000EC3A0000}"/>
    <cellStyle name="Примечание 8 6 2 2 3" xfId="15781" xr:uid="{00000000-0005-0000-0000-0000ED3A0000}"/>
    <cellStyle name="Примечание 8 6 2 3" xfId="13139" xr:uid="{00000000-0005-0000-0000-0000EE3A0000}"/>
    <cellStyle name="Примечание 8 6 2 4" xfId="15780" xr:uid="{00000000-0005-0000-0000-0000EF3A0000}"/>
    <cellStyle name="Примечание 8 6 3" xfId="8031" xr:uid="{00000000-0005-0000-0000-0000F03A0000}"/>
    <cellStyle name="Примечание 8 6 3 2" xfId="8032" xr:uid="{00000000-0005-0000-0000-0000F13A0000}"/>
    <cellStyle name="Примечание 8 6 3 2 2" xfId="13142" xr:uid="{00000000-0005-0000-0000-0000F23A0000}"/>
    <cellStyle name="Примечание 8 6 3 2 3" xfId="15783" xr:uid="{00000000-0005-0000-0000-0000F33A0000}"/>
    <cellStyle name="Примечание 8 6 3 3" xfId="13141" xr:uid="{00000000-0005-0000-0000-0000F43A0000}"/>
    <cellStyle name="Примечание 8 6 3 4" xfId="15782" xr:uid="{00000000-0005-0000-0000-0000F53A0000}"/>
    <cellStyle name="Примечание 8 6 4" xfId="8033" xr:uid="{00000000-0005-0000-0000-0000F63A0000}"/>
    <cellStyle name="Примечание 8 6 4 2" xfId="13143" xr:uid="{00000000-0005-0000-0000-0000F73A0000}"/>
    <cellStyle name="Примечание 8 6 4 3" xfId="15784" xr:uid="{00000000-0005-0000-0000-0000F83A0000}"/>
    <cellStyle name="Примечание 8 6 5" xfId="13138" xr:uid="{00000000-0005-0000-0000-0000F93A0000}"/>
    <cellStyle name="Примечание 8 6 6" xfId="15779" xr:uid="{00000000-0005-0000-0000-0000FA3A0000}"/>
    <cellStyle name="Примечание 8 7" xfId="8034" xr:uid="{00000000-0005-0000-0000-0000FB3A0000}"/>
    <cellStyle name="Примечание 8 7 2" xfId="8035" xr:uid="{00000000-0005-0000-0000-0000FC3A0000}"/>
    <cellStyle name="Примечание 8 7 2 2" xfId="8036" xr:uid="{00000000-0005-0000-0000-0000FD3A0000}"/>
    <cellStyle name="Примечание 8 7 2 2 2" xfId="13146" xr:uid="{00000000-0005-0000-0000-0000FE3A0000}"/>
    <cellStyle name="Примечание 8 7 2 2 3" xfId="15787" xr:uid="{00000000-0005-0000-0000-0000FF3A0000}"/>
    <cellStyle name="Примечание 8 7 2 3" xfId="13145" xr:uid="{00000000-0005-0000-0000-0000003B0000}"/>
    <cellStyle name="Примечание 8 7 2 4" xfId="15786" xr:uid="{00000000-0005-0000-0000-0000013B0000}"/>
    <cellStyle name="Примечание 8 7 3" xfId="8037" xr:uid="{00000000-0005-0000-0000-0000023B0000}"/>
    <cellStyle name="Примечание 8 7 3 2" xfId="8038" xr:uid="{00000000-0005-0000-0000-0000033B0000}"/>
    <cellStyle name="Примечание 8 7 3 2 2" xfId="13148" xr:uid="{00000000-0005-0000-0000-0000043B0000}"/>
    <cellStyle name="Примечание 8 7 3 2 3" xfId="15789" xr:uid="{00000000-0005-0000-0000-0000053B0000}"/>
    <cellStyle name="Примечание 8 7 3 3" xfId="13147" xr:uid="{00000000-0005-0000-0000-0000063B0000}"/>
    <cellStyle name="Примечание 8 7 3 4" xfId="15788" xr:uid="{00000000-0005-0000-0000-0000073B0000}"/>
    <cellStyle name="Примечание 8 7 4" xfId="8039" xr:uid="{00000000-0005-0000-0000-0000083B0000}"/>
    <cellStyle name="Примечание 8 7 4 2" xfId="13149" xr:uid="{00000000-0005-0000-0000-0000093B0000}"/>
    <cellStyle name="Примечание 8 7 4 3" xfId="15790" xr:uid="{00000000-0005-0000-0000-00000A3B0000}"/>
    <cellStyle name="Примечание 8 7 5" xfId="13144" xr:uid="{00000000-0005-0000-0000-00000B3B0000}"/>
    <cellStyle name="Примечание 8 7 6" xfId="15785" xr:uid="{00000000-0005-0000-0000-00000C3B0000}"/>
    <cellStyle name="Примечание 8 8" xfId="8040" xr:uid="{00000000-0005-0000-0000-00000D3B0000}"/>
    <cellStyle name="Примечание 8 8 2" xfId="8041" xr:uid="{00000000-0005-0000-0000-00000E3B0000}"/>
    <cellStyle name="Примечание 8 8 2 2" xfId="8042" xr:uid="{00000000-0005-0000-0000-00000F3B0000}"/>
    <cellStyle name="Примечание 8 8 2 2 2" xfId="13152" xr:uid="{00000000-0005-0000-0000-0000103B0000}"/>
    <cellStyle name="Примечание 8 8 2 2 3" xfId="15793" xr:uid="{00000000-0005-0000-0000-0000113B0000}"/>
    <cellStyle name="Примечание 8 8 2 3" xfId="13151" xr:uid="{00000000-0005-0000-0000-0000123B0000}"/>
    <cellStyle name="Примечание 8 8 2 4" xfId="15792" xr:uid="{00000000-0005-0000-0000-0000133B0000}"/>
    <cellStyle name="Примечание 8 8 3" xfId="8043" xr:uid="{00000000-0005-0000-0000-0000143B0000}"/>
    <cellStyle name="Примечание 8 8 3 2" xfId="8044" xr:uid="{00000000-0005-0000-0000-0000153B0000}"/>
    <cellStyle name="Примечание 8 8 3 2 2" xfId="13154" xr:uid="{00000000-0005-0000-0000-0000163B0000}"/>
    <cellStyle name="Примечание 8 8 3 2 3" xfId="15795" xr:uid="{00000000-0005-0000-0000-0000173B0000}"/>
    <cellStyle name="Примечание 8 8 3 3" xfId="13153" xr:uid="{00000000-0005-0000-0000-0000183B0000}"/>
    <cellStyle name="Примечание 8 8 3 4" xfId="15794" xr:uid="{00000000-0005-0000-0000-0000193B0000}"/>
    <cellStyle name="Примечание 8 8 4" xfId="8045" xr:uid="{00000000-0005-0000-0000-00001A3B0000}"/>
    <cellStyle name="Примечание 8 8 4 2" xfId="13155" xr:uid="{00000000-0005-0000-0000-00001B3B0000}"/>
    <cellStyle name="Примечание 8 8 4 3" xfId="15796" xr:uid="{00000000-0005-0000-0000-00001C3B0000}"/>
    <cellStyle name="Примечание 8 8 5" xfId="13150" xr:uid="{00000000-0005-0000-0000-00001D3B0000}"/>
    <cellStyle name="Примечание 8 8 6" xfId="15791" xr:uid="{00000000-0005-0000-0000-00001E3B0000}"/>
    <cellStyle name="Примечание 8 9" xfId="8046" xr:uid="{00000000-0005-0000-0000-00001F3B0000}"/>
    <cellStyle name="Примечание 8 9 2" xfId="8047" xr:uid="{00000000-0005-0000-0000-0000203B0000}"/>
    <cellStyle name="Примечание 8 9 2 2" xfId="8048" xr:uid="{00000000-0005-0000-0000-0000213B0000}"/>
    <cellStyle name="Примечание 8 9 2 2 2" xfId="13158" xr:uid="{00000000-0005-0000-0000-0000223B0000}"/>
    <cellStyle name="Примечание 8 9 2 2 3" xfId="15799" xr:uid="{00000000-0005-0000-0000-0000233B0000}"/>
    <cellStyle name="Примечание 8 9 2 3" xfId="13157" xr:uid="{00000000-0005-0000-0000-0000243B0000}"/>
    <cellStyle name="Примечание 8 9 2 4" xfId="15798" xr:uid="{00000000-0005-0000-0000-0000253B0000}"/>
    <cellStyle name="Примечание 8 9 3" xfId="8049" xr:uid="{00000000-0005-0000-0000-0000263B0000}"/>
    <cellStyle name="Примечание 8 9 3 2" xfId="8050" xr:uid="{00000000-0005-0000-0000-0000273B0000}"/>
    <cellStyle name="Примечание 8 9 3 2 2" xfId="13160" xr:uid="{00000000-0005-0000-0000-0000283B0000}"/>
    <cellStyle name="Примечание 8 9 3 2 3" xfId="15801" xr:uid="{00000000-0005-0000-0000-0000293B0000}"/>
    <cellStyle name="Примечание 8 9 3 3" xfId="13159" xr:uid="{00000000-0005-0000-0000-00002A3B0000}"/>
    <cellStyle name="Примечание 8 9 3 4" xfId="15800" xr:uid="{00000000-0005-0000-0000-00002B3B0000}"/>
    <cellStyle name="Примечание 8 9 4" xfId="8051" xr:uid="{00000000-0005-0000-0000-00002C3B0000}"/>
    <cellStyle name="Примечание 8 9 4 2" xfId="13161" xr:uid="{00000000-0005-0000-0000-00002D3B0000}"/>
    <cellStyle name="Примечание 8 9 4 3" xfId="15802" xr:uid="{00000000-0005-0000-0000-00002E3B0000}"/>
    <cellStyle name="Примечание 8 9 5" xfId="13156" xr:uid="{00000000-0005-0000-0000-00002F3B0000}"/>
    <cellStyle name="Примечание 8 9 6" xfId="15797" xr:uid="{00000000-0005-0000-0000-0000303B0000}"/>
    <cellStyle name="Примечание 9" xfId="8052" xr:uid="{00000000-0005-0000-0000-0000313B0000}"/>
    <cellStyle name="Примечание 9 10" xfId="8053" xr:uid="{00000000-0005-0000-0000-0000323B0000}"/>
    <cellStyle name="Примечание 9 10 2" xfId="8054" xr:uid="{00000000-0005-0000-0000-0000333B0000}"/>
    <cellStyle name="Примечание 9 10 2 2" xfId="8055" xr:uid="{00000000-0005-0000-0000-0000343B0000}"/>
    <cellStyle name="Примечание 9 10 2 2 2" xfId="13165" xr:uid="{00000000-0005-0000-0000-0000353B0000}"/>
    <cellStyle name="Примечание 9 10 2 2 3" xfId="15806" xr:uid="{00000000-0005-0000-0000-0000363B0000}"/>
    <cellStyle name="Примечание 9 10 2 3" xfId="13164" xr:uid="{00000000-0005-0000-0000-0000373B0000}"/>
    <cellStyle name="Примечание 9 10 2 4" xfId="15805" xr:uid="{00000000-0005-0000-0000-0000383B0000}"/>
    <cellStyle name="Примечание 9 10 3" xfId="8056" xr:uid="{00000000-0005-0000-0000-0000393B0000}"/>
    <cellStyle name="Примечание 9 10 3 2" xfId="8057" xr:uid="{00000000-0005-0000-0000-00003A3B0000}"/>
    <cellStyle name="Примечание 9 10 3 2 2" xfId="13167" xr:uid="{00000000-0005-0000-0000-00003B3B0000}"/>
    <cellStyle name="Примечание 9 10 3 2 3" xfId="15808" xr:uid="{00000000-0005-0000-0000-00003C3B0000}"/>
    <cellStyle name="Примечание 9 10 3 3" xfId="13166" xr:uid="{00000000-0005-0000-0000-00003D3B0000}"/>
    <cellStyle name="Примечание 9 10 3 4" xfId="15807" xr:uid="{00000000-0005-0000-0000-00003E3B0000}"/>
    <cellStyle name="Примечание 9 10 4" xfId="8058" xr:uid="{00000000-0005-0000-0000-00003F3B0000}"/>
    <cellStyle name="Примечание 9 10 4 2" xfId="13168" xr:uid="{00000000-0005-0000-0000-0000403B0000}"/>
    <cellStyle name="Примечание 9 10 4 3" xfId="15809" xr:uid="{00000000-0005-0000-0000-0000413B0000}"/>
    <cellStyle name="Примечание 9 10 5" xfId="13163" xr:uid="{00000000-0005-0000-0000-0000423B0000}"/>
    <cellStyle name="Примечание 9 10 6" xfId="15804" xr:uid="{00000000-0005-0000-0000-0000433B0000}"/>
    <cellStyle name="Примечание 9 11" xfId="8059" xr:uid="{00000000-0005-0000-0000-0000443B0000}"/>
    <cellStyle name="Примечание 9 11 2" xfId="8060" xr:uid="{00000000-0005-0000-0000-0000453B0000}"/>
    <cellStyle name="Примечание 9 11 2 2" xfId="8061" xr:uid="{00000000-0005-0000-0000-0000463B0000}"/>
    <cellStyle name="Примечание 9 11 2 2 2" xfId="13171" xr:uid="{00000000-0005-0000-0000-0000473B0000}"/>
    <cellStyle name="Примечание 9 11 2 2 3" xfId="15812" xr:uid="{00000000-0005-0000-0000-0000483B0000}"/>
    <cellStyle name="Примечание 9 11 2 3" xfId="13170" xr:uid="{00000000-0005-0000-0000-0000493B0000}"/>
    <cellStyle name="Примечание 9 11 2 4" xfId="15811" xr:uid="{00000000-0005-0000-0000-00004A3B0000}"/>
    <cellStyle name="Примечание 9 11 3" xfId="8062" xr:uid="{00000000-0005-0000-0000-00004B3B0000}"/>
    <cellStyle name="Примечание 9 11 3 2" xfId="8063" xr:uid="{00000000-0005-0000-0000-00004C3B0000}"/>
    <cellStyle name="Примечание 9 11 3 2 2" xfId="13173" xr:uid="{00000000-0005-0000-0000-00004D3B0000}"/>
    <cellStyle name="Примечание 9 11 3 2 3" xfId="15814" xr:uid="{00000000-0005-0000-0000-00004E3B0000}"/>
    <cellStyle name="Примечание 9 11 3 3" xfId="13172" xr:uid="{00000000-0005-0000-0000-00004F3B0000}"/>
    <cellStyle name="Примечание 9 11 3 4" xfId="15813" xr:uid="{00000000-0005-0000-0000-0000503B0000}"/>
    <cellStyle name="Примечание 9 11 4" xfId="8064" xr:uid="{00000000-0005-0000-0000-0000513B0000}"/>
    <cellStyle name="Примечание 9 11 4 2" xfId="13174" xr:uid="{00000000-0005-0000-0000-0000523B0000}"/>
    <cellStyle name="Примечание 9 11 4 3" xfId="15815" xr:uid="{00000000-0005-0000-0000-0000533B0000}"/>
    <cellStyle name="Примечание 9 11 5" xfId="13169" xr:uid="{00000000-0005-0000-0000-0000543B0000}"/>
    <cellStyle name="Примечание 9 11 6" xfId="15810" xr:uid="{00000000-0005-0000-0000-0000553B0000}"/>
    <cellStyle name="Примечание 9 12" xfId="8065" xr:uid="{00000000-0005-0000-0000-0000563B0000}"/>
    <cellStyle name="Примечание 9 12 2" xfId="8066" xr:uid="{00000000-0005-0000-0000-0000573B0000}"/>
    <cellStyle name="Примечание 9 12 2 2" xfId="8067" xr:uid="{00000000-0005-0000-0000-0000583B0000}"/>
    <cellStyle name="Примечание 9 12 2 2 2" xfId="13177" xr:uid="{00000000-0005-0000-0000-0000593B0000}"/>
    <cellStyle name="Примечание 9 12 2 2 3" xfId="15818" xr:uid="{00000000-0005-0000-0000-00005A3B0000}"/>
    <cellStyle name="Примечание 9 12 2 3" xfId="13176" xr:uid="{00000000-0005-0000-0000-00005B3B0000}"/>
    <cellStyle name="Примечание 9 12 2 4" xfId="15817" xr:uid="{00000000-0005-0000-0000-00005C3B0000}"/>
    <cellStyle name="Примечание 9 12 3" xfId="8068" xr:uid="{00000000-0005-0000-0000-00005D3B0000}"/>
    <cellStyle name="Примечание 9 12 3 2" xfId="8069" xr:uid="{00000000-0005-0000-0000-00005E3B0000}"/>
    <cellStyle name="Примечание 9 12 3 2 2" xfId="13179" xr:uid="{00000000-0005-0000-0000-00005F3B0000}"/>
    <cellStyle name="Примечание 9 12 3 2 3" xfId="15820" xr:uid="{00000000-0005-0000-0000-0000603B0000}"/>
    <cellStyle name="Примечание 9 12 3 3" xfId="13178" xr:uid="{00000000-0005-0000-0000-0000613B0000}"/>
    <cellStyle name="Примечание 9 12 3 4" xfId="15819" xr:uid="{00000000-0005-0000-0000-0000623B0000}"/>
    <cellStyle name="Примечание 9 12 4" xfId="8070" xr:uid="{00000000-0005-0000-0000-0000633B0000}"/>
    <cellStyle name="Примечание 9 12 4 2" xfId="13180" xr:uid="{00000000-0005-0000-0000-0000643B0000}"/>
    <cellStyle name="Примечание 9 12 4 3" xfId="15821" xr:uid="{00000000-0005-0000-0000-0000653B0000}"/>
    <cellStyle name="Примечание 9 12 5" xfId="13175" xr:uid="{00000000-0005-0000-0000-0000663B0000}"/>
    <cellStyle name="Примечание 9 12 6" xfId="15816" xr:uid="{00000000-0005-0000-0000-0000673B0000}"/>
    <cellStyle name="Примечание 9 13" xfId="8071" xr:uid="{00000000-0005-0000-0000-0000683B0000}"/>
    <cellStyle name="Примечание 9 13 2" xfId="8072" xr:uid="{00000000-0005-0000-0000-0000693B0000}"/>
    <cellStyle name="Примечание 9 13 2 2" xfId="8073" xr:uid="{00000000-0005-0000-0000-00006A3B0000}"/>
    <cellStyle name="Примечание 9 13 2 2 2" xfId="13183" xr:uid="{00000000-0005-0000-0000-00006B3B0000}"/>
    <cellStyle name="Примечание 9 13 2 2 3" xfId="15824" xr:uid="{00000000-0005-0000-0000-00006C3B0000}"/>
    <cellStyle name="Примечание 9 13 2 3" xfId="13182" xr:uid="{00000000-0005-0000-0000-00006D3B0000}"/>
    <cellStyle name="Примечание 9 13 2 4" xfId="15823" xr:uid="{00000000-0005-0000-0000-00006E3B0000}"/>
    <cellStyle name="Примечание 9 13 3" xfId="8074" xr:uid="{00000000-0005-0000-0000-00006F3B0000}"/>
    <cellStyle name="Примечание 9 13 3 2" xfId="8075" xr:uid="{00000000-0005-0000-0000-0000703B0000}"/>
    <cellStyle name="Примечание 9 13 3 2 2" xfId="13185" xr:uid="{00000000-0005-0000-0000-0000713B0000}"/>
    <cellStyle name="Примечание 9 13 3 2 3" xfId="15826" xr:uid="{00000000-0005-0000-0000-0000723B0000}"/>
    <cellStyle name="Примечание 9 13 3 3" xfId="13184" xr:uid="{00000000-0005-0000-0000-0000733B0000}"/>
    <cellStyle name="Примечание 9 13 3 4" xfId="15825" xr:uid="{00000000-0005-0000-0000-0000743B0000}"/>
    <cellStyle name="Примечание 9 13 4" xfId="8076" xr:uid="{00000000-0005-0000-0000-0000753B0000}"/>
    <cellStyle name="Примечание 9 13 4 2" xfId="13186" xr:uid="{00000000-0005-0000-0000-0000763B0000}"/>
    <cellStyle name="Примечание 9 13 4 3" xfId="15827" xr:uid="{00000000-0005-0000-0000-0000773B0000}"/>
    <cellStyle name="Примечание 9 13 5" xfId="13181" xr:uid="{00000000-0005-0000-0000-0000783B0000}"/>
    <cellStyle name="Примечание 9 13 6" xfId="15822" xr:uid="{00000000-0005-0000-0000-0000793B0000}"/>
    <cellStyle name="Примечание 9 14" xfId="8077" xr:uid="{00000000-0005-0000-0000-00007A3B0000}"/>
    <cellStyle name="Примечание 9 14 2" xfId="8078" xr:uid="{00000000-0005-0000-0000-00007B3B0000}"/>
    <cellStyle name="Примечание 9 14 2 2" xfId="8079" xr:uid="{00000000-0005-0000-0000-00007C3B0000}"/>
    <cellStyle name="Примечание 9 14 2 2 2" xfId="13189" xr:uid="{00000000-0005-0000-0000-00007D3B0000}"/>
    <cellStyle name="Примечание 9 14 2 2 3" xfId="15830" xr:uid="{00000000-0005-0000-0000-00007E3B0000}"/>
    <cellStyle name="Примечание 9 14 2 3" xfId="13188" xr:uid="{00000000-0005-0000-0000-00007F3B0000}"/>
    <cellStyle name="Примечание 9 14 2 4" xfId="15829" xr:uid="{00000000-0005-0000-0000-0000803B0000}"/>
    <cellStyle name="Примечание 9 14 3" xfId="8080" xr:uid="{00000000-0005-0000-0000-0000813B0000}"/>
    <cellStyle name="Примечание 9 14 3 2" xfId="8081" xr:uid="{00000000-0005-0000-0000-0000823B0000}"/>
    <cellStyle name="Примечание 9 14 3 2 2" xfId="13191" xr:uid="{00000000-0005-0000-0000-0000833B0000}"/>
    <cellStyle name="Примечание 9 14 3 2 3" xfId="15832" xr:uid="{00000000-0005-0000-0000-0000843B0000}"/>
    <cellStyle name="Примечание 9 14 3 3" xfId="13190" xr:uid="{00000000-0005-0000-0000-0000853B0000}"/>
    <cellStyle name="Примечание 9 14 3 4" xfId="15831" xr:uid="{00000000-0005-0000-0000-0000863B0000}"/>
    <cellStyle name="Примечание 9 14 4" xfId="8082" xr:uid="{00000000-0005-0000-0000-0000873B0000}"/>
    <cellStyle name="Примечание 9 14 4 2" xfId="13192" xr:uid="{00000000-0005-0000-0000-0000883B0000}"/>
    <cellStyle name="Примечание 9 14 4 3" xfId="15833" xr:uid="{00000000-0005-0000-0000-0000893B0000}"/>
    <cellStyle name="Примечание 9 14 5" xfId="13187" xr:uid="{00000000-0005-0000-0000-00008A3B0000}"/>
    <cellStyle name="Примечание 9 14 6" xfId="15828" xr:uid="{00000000-0005-0000-0000-00008B3B0000}"/>
    <cellStyle name="Примечание 9 15" xfId="8083" xr:uid="{00000000-0005-0000-0000-00008C3B0000}"/>
    <cellStyle name="Примечание 9 15 2" xfId="8084" xr:uid="{00000000-0005-0000-0000-00008D3B0000}"/>
    <cellStyle name="Примечание 9 15 2 2" xfId="13194" xr:uid="{00000000-0005-0000-0000-00008E3B0000}"/>
    <cellStyle name="Примечание 9 15 2 3" xfId="15835" xr:uid="{00000000-0005-0000-0000-00008F3B0000}"/>
    <cellStyle name="Примечание 9 15 3" xfId="13193" xr:uid="{00000000-0005-0000-0000-0000903B0000}"/>
    <cellStyle name="Примечание 9 15 4" xfId="15834" xr:uid="{00000000-0005-0000-0000-0000913B0000}"/>
    <cellStyle name="Примечание 9 16" xfId="8085" xr:uid="{00000000-0005-0000-0000-0000923B0000}"/>
    <cellStyle name="Примечание 9 16 2" xfId="8086" xr:uid="{00000000-0005-0000-0000-0000933B0000}"/>
    <cellStyle name="Примечание 9 16 2 2" xfId="13196" xr:uid="{00000000-0005-0000-0000-0000943B0000}"/>
    <cellStyle name="Примечание 9 16 2 3" xfId="15837" xr:uid="{00000000-0005-0000-0000-0000953B0000}"/>
    <cellStyle name="Примечание 9 16 3" xfId="13195" xr:uid="{00000000-0005-0000-0000-0000963B0000}"/>
    <cellStyle name="Примечание 9 16 4" xfId="15836" xr:uid="{00000000-0005-0000-0000-0000973B0000}"/>
    <cellStyle name="Примечание 9 17" xfId="13162" xr:uid="{00000000-0005-0000-0000-0000983B0000}"/>
    <cellStyle name="Примечание 9 18" xfId="15803" xr:uid="{00000000-0005-0000-0000-0000993B0000}"/>
    <cellStyle name="Примечание 9 2" xfId="8087" xr:uid="{00000000-0005-0000-0000-00009A3B0000}"/>
    <cellStyle name="Примечание 9 2 2" xfId="8088" xr:uid="{00000000-0005-0000-0000-00009B3B0000}"/>
    <cellStyle name="Примечание 9 2 2 2" xfId="8089" xr:uid="{00000000-0005-0000-0000-00009C3B0000}"/>
    <cellStyle name="Примечание 9 2 2 2 2" xfId="13199" xr:uid="{00000000-0005-0000-0000-00009D3B0000}"/>
    <cellStyle name="Примечание 9 2 2 2 3" xfId="15840" xr:uid="{00000000-0005-0000-0000-00009E3B0000}"/>
    <cellStyle name="Примечание 9 2 2 3" xfId="13198" xr:uid="{00000000-0005-0000-0000-00009F3B0000}"/>
    <cellStyle name="Примечание 9 2 2 4" xfId="15839" xr:uid="{00000000-0005-0000-0000-0000A03B0000}"/>
    <cellStyle name="Примечание 9 2 3" xfId="8090" xr:uid="{00000000-0005-0000-0000-0000A13B0000}"/>
    <cellStyle name="Примечание 9 2 3 2" xfId="8091" xr:uid="{00000000-0005-0000-0000-0000A23B0000}"/>
    <cellStyle name="Примечание 9 2 3 2 2" xfId="13201" xr:uid="{00000000-0005-0000-0000-0000A33B0000}"/>
    <cellStyle name="Примечание 9 2 3 2 3" xfId="15842" xr:uid="{00000000-0005-0000-0000-0000A43B0000}"/>
    <cellStyle name="Примечание 9 2 3 3" xfId="13200" xr:uid="{00000000-0005-0000-0000-0000A53B0000}"/>
    <cellStyle name="Примечание 9 2 3 4" xfId="15841" xr:uid="{00000000-0005-0000-0000-0000A63B0000}"/>
    <cellStyle name="Примечание 9 2 4" xfId="8092" xr:uid="{00000000-0005-0000-0000-0000A73B0000}"/>
    <cellStyle name="Примечание 9 2 4 2" xfId="13202" xr:uid="{00000000-0005-0000-0000-0000A83B0000}"/>
    <cellStyle name="Примечание 9 2 4 3" xfId="15843" xr:uid="{00000000-0005-0000-0000-0000A93B0000}"/>
    <cellStyle name="Примечание 9 2 5" xfId="13197" xr:uid="{00000000-0005-0000-0000-0000AA3B0000}"/>
    <cellStyle name="Примечание 9 2 6" xfId="15838" xr:uid="{00000000-0005-0000-0000-0000AB3B0000}"/>
    <cellStyle name="Примечание 9 3" xfId="8093" xr:uid="{00000000-0005-0000-0000-0000AC3B0000}"/>
    <cellStyle name="Примечание 9 3 2" xfId="8094" xr:uid="{00000000-0005-0000-0000-0000AD3B0000}"/>
    <cellStyle name="Примечание 9 3 2 2" xfId="8095" xr:uid="{00000000-0005-0000-0000-0000AE3B0000}"/>
    <cellStyle name="Примечание 9 3 2 2 2" xfId="13205" xr:uid="{00000000-0005-0000-0000-0000AF3B0000}"/>
    <cellStyle name="Примечание 9 3 2 2 3" xfId="15846" xr:uid="{00000000-0005-0000-0000-0000B03B0000}"/>
    <cellStyle name="Примечание 9 3 2 3" xfId="13204" xr:uid="{00000000-0005-0000-0000-0000B13B0000}"/>
    <cellStyle name="Примечание 9 3 2 4" xfId="15845" xr:uid="{00000000-0005-0000-0000-0000B23B0000}"/>
    <cellStyle name="Примечание 9 3 3" xfId="8096" xr:uid="{00000000-0005-0000-0000-0000B33B0000}"/>
    <cellStyle name="Примечание 9 3 3 2" xfId="8097" xr:uid="{00000000-0005-0000-0000-0000B43B0000}"/>
    <cellStyle name="Примечание 9 3 3 2 2" xfId="13207" xr:uid="{00000000-0005-0000-0000-0000B53B0000}"/>
    <cellStyle name="Примечание 9 3 3 2 3" xfId="15848" xr:uid="{00000000-0005-0000-0000-0000B63B0000}"/>
    <cellStyle name="Примечание 9 3 3 3" xfId="13206" xr:uid="{00000000-0005-0000-0000-0000B73B0000}"/>
    <cellStyle name="Примечание 9 3 3 4" xfId="15847" xr:uid="{00000000-0005-0000-0000-0000B83B0000}"/>
    <cellStyle name="Примечание 9 3 4" xfId="8098" xr:uid="{00000000-0005-0000-0000-0000B93B0000}"/>
    <cellStyle name="Примечание 9 3 4 2" xfId="13208" xr:uid="{00000000-0005-0000-0000-0000BA3B0000}"/>
    <cellStyle name="Примечание 9 3 4 3" xfId="15849" xr:uid="{00000000-0005-0000-0000-0000BB3B0000}"/>
    <cellStyle name="Примечание 9 3 5" xfId="13203" xr:uid="{00000000-0005-0000-0000-0000BC3B0000}"/>
    <cellStyle name="Примечание 9 3 6" xfId="15844" xr:uid="{00000000-0005-0000-0000-0000BD3B0000}"/>
    <cellStyle name="Примечание 9 4" xfId="8099" xr:uid="{00000000-0005-0000-0000-0000BE3B0000}"/>
    <cellStyle name="Примечание 9 4 2" xfId="8100" xr:uid="{00000000-0005-0000-0000-0000BF3B0000}"/>
    <cellStyle name="Примечание 9 4 2 2" xfId="8101" xr:uid="{00000000-0005-0000-0000-0000C03B0000}"/>
    <cellStyle name="Примечание 9 4 2 2 2" xfId="13211" xr:uid="{00000000-0005-0000-0000-0000C13B0000}"/>
    <cellStyle name="Примечание 9 4 2 2 3" xfId="15852" xr:uid="{00000000-0005-0000-0000-0000C23B0000}"/>
    <cellStyle name="Примечание 9 4 2 3" xfId="13210" xr:uid="{00000000-0005-0000-0000-0000C33B0000}"/>
    <cellStyle name="Примечание 9 4 2 4" xfId="15851" xr:uid="{00000000-0005-0000-0000-0000C43B0000}"/>
    <cellStyle name="Примечание 9 4 3" xfId="8102" xr:uid="{00000000-0005-0000-0000-0000C53B0000}"/>
    <cellStyle name="Примечание 9 4 3 2" xfId="8103" xr:uid="{00000000-0005-0000-0000-0000C63B0000}"/>
    <cellStyle name="Примечание 9 4 3 2 2" xfId="13213" xr:uid="{00000000-0005-0000-0000-0000C73B0000}"/>
    <cellStyle name="Примечание 9 4 3 2 3" xfId="15854" xr:uid="{00000000-0005-0000-0000-0000C83B0000}"/>
    <cellStyle name="Примечание 9 4 3 3" xfId="13212" xr:uid="{00000000-0005-0000-0000-0000C93B0000}"/>
    <cellStyle name="Примечание 9 4 3 4" xfId="15853" xr:uid="{00000000-0005-0000-0000-0000CA3B0000}"/>
    <cellStyle name="Примечание 9 4 4" xfId="8104" xr:uid="{00000000-0005-0000-0000-0000CB3B0000}"/>
    <cellStyle name="Примечание 9 4 4 2" xfId="13214" xr:uid="{00000000-0005-0000-0000-0000CC3B0000}"/>
    <cellStyle name="Примечание 9 4 4 3" xfId="15855" xr:uid="{00000000-0005-0000-0000-0000CD3B0000}"/>
    <cellStyle name="Примечание 9 4 5" xfId="13209" xr:uid="{00000000-0005-0000-0000-0000CE3B0000}"/>
    <cellStyle name="Примечание 9 4 6" xfId="15850" xr:uid="{00000000-0005-0000-0000-0000CF3B0000}"/>
    <cellStyle name="Примечание 9 5" xfId="8105" xr:uid="{00000000-0005-0000-0000-0000D03B0000}"/>
    <cellStyle name="Примечание 9 5 2" xfId="8106" xr:uid="{00000000-0005-0000-0000-0000D13B0000}"/>
    <cellStyle name="Примечание 9 5 2 2" xfId="8107" xr:uid="{00000000-0005-0000-0000-0000D23B0000}"/>
    <cellStyle name="Примечание 9 5 2 2 2" xfId="13217" xr:uid="{00000000-0005-0000-0000-0000D33B0000}"/>
    <cellStyle name="Примечание 9 5 2 2 3" xfId="15858" xr:uid="{00000000-0005-0000-0000-0000D43B0000}"/>
    <cellStyle name="Примечание 9 5 2 3" xfId="13216" xr:uid="{00000000-0005-0000-0000-0000D53B0000}"/>
    <cellStyle name="Примечание 9 5 2 4" xfId="15857" xr:uid="{00000000-0005-0000-0000-0000D63B0000}"/>
    <cellStyle name="Примечание 9 5 3" xfId="8108" xr:uid="{00000000-0005-0000-0000-0000D73B0000}"/>
    <cellStyle name="Примечание 9 5 3 2" xfId="8109" xr:uid="{00000000-0005-0000-0000-0000D83B0000}"/>
    <cellStyle name="Примечание 9 5 3 2 2" xfId="13219" xr:uid="{00000000-0005-0000-0000-0000D93B0000}"/>
    <cellStyle name="Примечание 9 5 3 2 3" xfId="15860" xr:uid="{00000000-0005-0000-0000-0000DA3B0000}"/>
    <cellStyle name="Примечание 9 5 3 3" xfId="13218" xr:uid="{00000000-0005-0000-0000-0000DB3B0000}"/>
    <cellStyle name="Примечание 9 5 3 4" xfId="15859" xr:uid="{00000000-0005-0000-0000-0000DC3B0000}"/>
    <cellStyle name="Примечание 9 5 4" xfId="8110" xr:uid="{00000000-0005-0000-0000-0000DD3B0000}"/>
    <cellStyle name="Примечание 9 5 4 2" xfId="13220" xr:uid="{00000000-0005-0000-0000-0000DE3B0000}"/>
    <cellStyle name="Примечание 9 5 4 3" xfId="15861" xr:uid="{00000000-0005-0000-0000-0000DF3B0000}"/>
    <cellStyle name="Примечание 9 5 5" xfId="13215" xr:uid="{00000000-0005-0000-0000-0000E03B0000}"/>
    <cellStyle name="Примечание 9 5 6" xfId="15856" xr:uid="{00000000-0005-0000-0000-0000E13B0000}"/>
    <cellStyle name="Примечание 9 6" xfId="8111" xr:uid="{00000000-0005-0000-0000-0000E23B0000}"/>
    <cellStyle name="Примечание 9 6 2" xfId="8112" xr:uid="{00000000-0005-0000-0000-0000E33B0000}"/>
    <cellStyle name="Примечание 9 6 2 2" xfId="8113" xr:uid="{00000000-0005-0000-0000-0000E43B0000}"/>
    <cellStyle name="Примечание 9 6 2 2 2" xfId="13223" xr:uid="{00000000-0005-0000-0000-0000E53B0000}"/>
    <cellStyle name="Примечание 9 6 2 2 3" xfId="15864" xr:uid="{00000000-0005-0000-0000-0000E63B0000}"/>
    <cellStyle name="Примечание 9 6 2 3" xfId="13222" xr:uid="{00000000-0005-0000-0000-0000E73B0000}"/>
    <cellStyle name="Примечание 9 6 2 4" xfId="15863" xr:uid="{00000000-0005-0000-0000-0000E83B0000}"/>
    <cellStyle name="Примечание 9 6 3" xfId="8114" xr:uid="{00000000-0005-0000-0000-0000E93B0000}"/>
    <cellStyle name="Примечание 9 6 3 2" xfId="8115" xr:uid="{00000000-0005-0000-0000-0000EA3B0000}"/>
    <cellStyle name="Примечание 9 6 3 2 2" xfId="13225" xr:uid="{00000000-0005-0000-0000-0000EB3B0000}"/>
    <cellStyle name="Примечание 9 6 3 2 3" xfId="15866" xr:uid="{00000000-0005-0000-0000-0000EC3B0000}"/>
    <cellStyle name="Примечание 9 6 3 3" xfId="13224" xr:uid="{00000000-0005-0000-0000-0000ED3B0000}"/>
    <cellStyle name="Примечание 9 6 3 4" xfId="15865" xr:uid="{00000000-0005-0000-0000-0000EE3B0000}"/>
    <cellStyle name="Примечание 9 6 4" xfId="8116" xr:uid="{00000000-0005-0000-0000-0000EF3B0000}"/>
    <cellStyle name="Примечание 9 6 4 2" xfId="13226" xr:uid="{00000000-0005-0000-0000-0000F03B0000}"/>
    <cellStyle name="Примечание 9 6 4 3" xfId="15867" xr:uid="{00000000-0005-0000-0000-0000F13B0000}"/>
    <cellStyle name="Примечание 9 6 5" xfId="13221" xr:uid="{00000000-0005-0000-0000-0000F23B0000}"/>
    <cellStyle name="Примечание 9 6 6" xfId="15862" xr:uid="{00000000-0005-0000-0000-0000F33B0000}"/>
    <cellStyle name="Примечание 9 7" xfId="8117" xr:uid="{00000000-0005-0000-0000-0000F43B0000}"/>
    <cellStyle name="Примечание 9 7 2" xfId="8118" xr:uid="{00000000-0005-0000-0000-0000F53B0000}"/>
    <cellStyle name="Примечание 9 7 2 2" xfId="8119" xr:uid="{00000000-0005-0000-0000-0000F63B0000}"/>
    <cellStyle name="Примечание 9 7 2 2 2" xfId="13229" xr:uid="{00000000-0005-0000-0000-0000F73B0000}"/>
    <cellStyle name="Примечание 9 7 2 2 3" xfId="15870" xr:uid="{00000000-0005-0000-0000-0000F83B0000}"/>
    <cellStyle name="Примечание 9 7 2 3" xfId="13228" xr:uid="{00000000-0005-0000-0000-0000F93B0000}"/>
    <cellStyle name="Примечание 9 7 2 4" xfId="15869" xr:uid="{00000000-0005-0000-0000-0000FA3B0000}"/>
    <cellStyle name="Примечание 9 7 3" xfId="8120" xr:uid="{00000000-0005-0000-0000-0000FB3B0000}"/>
    <cellStyle name="Примечание 9 7 3 2" xfId="8121" xr:uid="{00000000-0005-0000-0000-0000FC3B0000}"/>
    <cellStyle name="Примечание 9 7 3 2 2" xfId="13231" xr:uid="{00000000-0005-0000-0000-0000FD3B0000}"/>
    <cellStyle name="Примечание 9 7 3 2 3" xfId="15872" xr:uid="{00000000-0005-0000-0000-0000FE3B0000}"/>
    <cellStyle name="Примечание 9 7 3 3" xfId="13230" xr:uid="{00000000-0005-0000-0000-0000FF3B0000}"/>
    <cellStyle name="Примечание 9 7 3 4" xfId="15871" xr:uid="{00000000-0005-0000-0000-0000003C0000}"/>
    <cellStyle name="Примечание 9 7 4" xfId="8122" xr:uid="{00000000-0005-0000-0000-0000013C0000}"/>
    <cellStyle name="Примечание 9 7 4 2" xfId="13232" xr:uid="{00000000-0005-0000-0000-0000023C0000}"/>
    <cellStyle name="Примечание 9 7 4 3" xfId="15873" xr:uid="{00000000-0005-0000-0000-0000033C0000}"/>
    <cellStyle name="Примечание 9 7 5" xfId="13227" xr:uid="{00000000-0005-0000-0000-0000043C0000}"/>
    <cellStyle name="Примечание 9 7 6" xfId="15868" xr:uid="{00000000-0005-0000-0000-0000053C0000}"/>
    <cellStyle name="Примечание 9 8" xfId="8123" xr:uid="{00000000-0005-0000-0000-0000063C0000}"/>
    <cellStyle name="Примечание 9 8 2" xfId="8124" xr:uid="{00000000-0005-0000-0000-0000073C0000}"/>
    <cellStyle name="Примечание 9 8 2 2" xfId="8125" xr:uid="{00000000-0005-0000-0000-0000083C0000}"/>
    <cellStyle name="Примечание 9 8 2 2 2" xfId="13235" xr:uid="{00000000-0005-0000-0000-0000093C0000}"/>
    <cellStyle name="Примечание 9 8 2 2 3" xfId="15876" xr:uid="{00000000-0005-0000-0000-00000A3C0000}"/>
    <cellStyle name="Примечание 9 8 2 3" xfId="13234" xr:uid="{00000000-0005-0000-0000-00000B3C0000}"/>
    <cellStyle name="Примечание 9 8 2 4" xfId="15875" xr:uid="{00000000-0005-0000-0000-00000C3C0000}"/>
    <cellStyle name="Примечание 9 8 3" xfId="8126" xr:uid="{00000000-0005-0000-0000-00000D3C0000}"/>
    <cellStyle name="Примечание 9 8 3 2" xfId="8127" xr:uid="{00000000-0005-0000-0000-00000E3C0000}"/>
    <cellStyle name="Примечание 9 8 3 2 2" xfId="13237" xr:uid="{00000000-0005-0000-0000-00000F3C0000}"/>
    <cellStyle name="Примечание 9 8 3 2 3" xfId="15878" xr:uid="{00000000-0005-0000-0000-0000103C0000}"/>
    <cellStyle name="Примечание 9 8 3 3" xfId="13236" xr:uid="{00000000-0005-0000-0000-0000113C0000}"/>
    <cellStyle name="Примечание 9 8 3 4" xfId="15877" xr:uid="{00000000-0005-0000-0000-0000123C0000}"/>
    <cellStyle name="Примечание 9 8 4" xfId="8128" xr:uid="{00000000-0005-0000-0000-0000133C0000}"/>
    <cellStyle name="Примечание 9 8 4 2" xfId="13238" xr:uid="{00000000-0005-0000-0000-0000143C0000}"/>
    <cellStyle name="Примечание 9 8 4 3" xfId="15879" xr:uid="{00000000-0005-0000-0000-0000153C0000}"/>
    <cellStyle name="Примечание 9 8 5" xfId="13233" xr:uid="{00000000-0005-0000-0000-0000163C0000}"/>
    <cellStyle name="Примечание 9 8 6" xfId="15874" xr:uid="{00000000-0005-0000-0000-0000173C0000}"/>
    <cellStyle name="Примечание 9 9" xfId="8129" xr:uid="{00000000-0005-0000-0000-0000183C0000}"/>
    <cellStyle name="Примечание 9 9 2" xfId="8130" xr:uid="{00000000-0005-0000-0000-0000193C0000}"/>
    <cellStyle name="Примечание 9 9 2 2" xfId="8131" xr:uid="{00000000-0005-0000-0000-00001A3C0000}"/>
    <cellStyle name="Примечание 9 9 2 2 2" xfId="13241" xr:uid="{00000000-0005-0000-0000-00001B3C0000}"/>
    <cellStyle name="Примечание 9 9 2 2 3" xfId="15882" xr:uid="{00000000-0005-0000-0000-00001C3C0000}"/>
    <cellStyle name="Примечание 9 9 2 3" xfId="13240" xr:uid="{00000000-0005-0000-0000-00001D3C0000}"/>
    <cellStyle name="Примечание 9 9 2 4" xfId="15881" xr:uid="{00000000-0005-0000-0000-00001E3C0000}"/>
    <cellStyle name="Примечание 9 9 3" xfId="8132" xr:uid="{00000000-0005-0000-0000-00001F3C0000}"/>
    <cellStyle name="Примечание 9 9 3 2" xfId="8133" xr:uid="{00000000-0005-0000-0000-0000203C0000}"/>
    <cellStyle name="Примечание 9 9 3 2 2" xfId="13243" xr:uid="{00000000-0005-0000-0000-0000213C0000}"/>
    <cellStyle name="Примечание 9 9 3 2 3" xfId="15884" xr:uid="{00000000-0005-0000-0000-0000223C0000}"/>
    <cellStyle name="Примечание 9 9 3 3" xfId="13242" xr:uid="{00000000-0005-0000-0000-0000233C0000}"/>
    <cellStyle name="Примечание 9 9 3 4" xfId="15883" xr:uid="{00000000-0005-0000-0000-0000243C0000}"/>
    <cellStyle name="Примечание 9 9 4" xfId="8134" xr:uid="{00000000-0005-0000-0000-0000253C0000}"/>
    <cellStyle name="Примечание 9 9 4 2" xfId="13244" xr:uid="{00000000-0005-0000-0000-0000263C0000}"/>
    <cellStyle name="Примечание 9 9 4 3" xfId="15885" xr:uid="{00000000-0005-0000-0000-0000273C0000}"/>
    <cellStyle name="Примечание 9 9 5" xfId="13239" xr:uid="{00000000-0005-0000-0000-0000283C0000}"/>
    <cellStyle name="Примечание 9 9 6" xfId="15880" xr:uid="{00000000-0005-0000-0000-0000293C0000}"/>
    <cellStyle name="Процентный 2" xfId="167" xr:uid="{00000000-0005-0000-0000-00002A3C0000}"/>
    <cellStyle name="Процентный 2 10" xfId="15980" xr:uid="{00000000-0005-0000-0000-00002B3C0000}"/>
    <cellStyle name="Процентный 2 2" xfId="168" xr:uid="{00000000-0005-0000-0000-00002C3C0000}"/>
    <cellStyle name="Процентный 2 3" xfId="8135" xr:uid="{00000000-0005-0000-0000-00002D3C0000}"/>
    <cellStyle name="Процентный 3" xfId="169" xr:uid="{00000000-0005-0000-0000-00002E3C0000}"/>
    <cellStyle name="Процентный 3 2" xfId="170" xr:uid="{00000000-0005-0000-0000-00002F3C0000}"/>
    <cellStyle name="Процентный 4" xfId="8136" xr:uid="{00000000-0005-0000-0000-0000303C0000}"/>
    <cellStyle name="Процентный 4 2" xfId="8137" xr:uid="{00000000-0005-0000-0000-0000313C0000}"/>
    <cellStyle name="Процентный 4 3" xfId="8138" xr:uid="{00000000-0005-0000-0000-0000323C0000}"/>
    <cellStyle name="Процентный 4 4" xfId="8139" xr:uid="{00000000-0005-0000-0000-0000333C0000}"/>
    <cellStyle name="Процентный 4 4 2" xfId="8140" xr:uid="{00000000-0005-0000-0000-0000343C0000}"/>
    <cellStyle name="Процентный 4 5" xfId="8141" xr:uid="{00000000-0005-0000-0000-0000353C0000}"/>
    <cellStyle name="Связанная ячейка 2" xfId="8142" xr:uid="{00000000-0005-0000-0000-0000363C0000}"/>
    <cellStyle name="Связанная ячейка 3" xfId="8143" xr:uid="{00000000-0005-0000-0000-0000373C0000}"/>
    <cellStyle name="Связанная ячейка 4" xfId="8144" xr:uid="{00000000-0005-0000-0000-0000383C0000}"/>
    <cellStyle name="Связанная ячейка 5" xfId="8145" xr:uid="{00000000-0005-0000-0000-0000393C0000}"/>
    <cellStyle name="Связанная ячейка 6" xfId="8146" xr:uid="{00000000-0005-0000-0000-00003A3C0000}"/>
    <cellStyle name="Связанная ячейка 7" xfId="8147" xr:uid="{00000000-0005-0000-0000-00003B3C0000}"/>
    <cellStyle name="Связанная ячейка 8" xfId="8148" xr:uid="{00000000-0005-0000-0000-00003C3C0000}"/>
    <cellStyle name="Связанная ячейка 9" xfId="8149" xr:uid="{00000000-0005-0000-0000-00003D3C0000}"/>
    <cellStyle name="Стиль 1" xfId="171" xr:uid="{00000000-0005-0000-0000-00003E3C0000}"/>
    <cellStyle name="Стиль 1 10" xfId="8150" xr:uid="{00000000-0005-0000-0000-00003F3C0000}"/>
    <cellStyle name="Стиль 1 10 2" xfId="8151" xr:uid="{00000000-0005-0000-0000-0000403C0000}"/>
    <cellStyle name="Стиль 1 11" xfId="8152" xr:uid="{00000000-0005-0000-0000-0000413C0000}"/>
    <cellStyle name="Стиль 1 11 2" xfId="8153" xr:uid="{00000000-0005-0000-0000-0000423C0000}"/>
    <cellStyle name="Стиль 1 12" xfId="8154" xr:uid="{00000000-0005-0000-0000-0000433C0000}"/>
    <cellStyle name="Стиль 1 12 2" xfId="8155" xr:uid="{00000000-0005-0000-0000-0000443C0000}"/>
    <cellStyle name="Стиль 1 13" xfId="8156" xr:uid="{00000000-0005-0000-0000-0000453C0000}"/>
    <cellStyle name="Стиль 1 13 2" xfId="8157" xr:uid="{00000000-0005-0000-0000-0000463C0000}"/>
    <cellStyle name="Стиль 1 14" xfId="8158" xr:uid="{00000000-0005-0000-0000-0000473C0000}"/>
    <cellStyle name="Стиль 1 14 2" xfId="8159" xr:uid="{00000000-0005-0000-0000-0000483C0000}"/>
    <cellStyle name="Стиль 1 15" xfId="8160" xr:uid="{00000000-0005-0000-0000-0000493C0000}"/>
    <cellStyle name="Стиль 1 15 2" xfId="8161" xr:uid="{00000000-0005-0000-0000-00004A3C0000}"/>
    <cellStyle name="Стиль 1 16" xfId="8162" xr:uid="{00000000-0005-0000-0000-00004B3C0000}"/>
    <cellStyle name="Стиль 1 2" xfId="8163" xr:uid="{00000000-0005-0000-0000-00004C3C0000}"/>
    <cellStyle name="Стиль 1 2 2" xfId="8164" xr:uid="{00000000-0005-0000-0000-00004D3C0000}"/>
    <cellStyle name="Стиль 1 2 2 2" xfId="8165" xr:uid="{00000000-0005-0000-0000-00004E3C0000}"/>
    <cellStyle name="Стиль 1 2 3" xfId="8166" xr:uid="{00000000-0005-0000-0000-00004F3C0000}"/>
    <cellStyle name="Стиль 1 3" xfId="8167" xr:uid="{00000000-0005-0000-0000-0000503C0000}"/>
    <cellStyle name="Стиль 1 3 2" xfId="8168" xr:uid="{00000000-0005-0000-0000-0000513C0000}"/>
    <cellStyle name="Стиль 1 3 2 2" xfId="8169" xr:uid="{00000000-0005-0000-0000-0000523C0000}"/>
    <cellStyle name="Стиль 1 3 3" xfId="8170" xr:uid="{00000000-0005-0000-0000-0000533C0000}"/>
    <cellStyle name="Стиль 1 3 3 2" xfId="8171" xr:uid="{00000000-0005-0000-0000-0000543C0000}"/>
    <cellStyle name="Стиль 1 3 4" xfId="8172" xr:uid="{00000000-0005-0000-0000-0000553C0000}"/>
    <cellStyle name="Стиль 1 3 4 2" xfId="8173" xr:uid="{00000000-0005-0000-0000-0000563C0000}"/>
    <cellStyle name="Стиль 1 3 5" xfId="8174" xr:uid="{00000000-0005-0000-0000-0000573C0000}"/>
    <cellStyle name="Стиль 1 4" xfId="8175" xr:uid="{00000000-0005-0000-0000-0000583C0000}"/>
    <cellStyle name="Стиль 1 4 2" xfId="8176" xr:uid="{00000000-0005-0000-0000-0000593C0000}"/>
    <cellStyle name="Стиль 1 5" xfId="8177" xr:uid="{00000000-0005-0000-0000-00005A3C0000}"/>
    <cellStyle name="Стиль 1 5 2" xfId="8178" xr:uid="{00000000-0005-0000-0000-00005B3C0000}"/>
    <cellStyle name="Стиль 1 6" xfId="8179" xr:uid="{00000000-0005-0000-0000-00005C3C0000}"/>
    <cellStyle name="Стиль 1 6 2" xfId="8180" xr:uid="{00000000-0005-0000-0000-00005D3C0000}"/>
    <cellStyle name="Стиль 1 7" xfId="8181" xr:uid="{00000000-0005-0000-0000-00005E3C0000}"/>
    <cellStyle name="Стиль 1 7 2" xfId="8182" xr:uid="{00000000-0005-0000-0000-00005F3C0000}"/>
    <cellStyle name="Стиль 1 8" xfId="8183" xr:uid="{00000000-0005-0000-0000-0000603C0000}"/>
    <cellStyle name="Стиль 1 8 2" xfId="8184" xr:uid="{00000000-0005-0000-0000-0000613C0000}"/>
    <cellStyle name="Стиль 1 9" xfId="8185" xr:uid="{00000000-0005-0000-0000-0000623C0000}"/>
    <cellStyle name="Стиль 1 9 2" xfId="8186" xr:uid="{00000000-0005-0000-0000-0000633C0000}"/>
    <cellStyle name="Стиль 1_НТП" xfId="8187" xr:uid="{00000000-0005-0000-0000-0000643C0000}"/>
    <cellStyle name="Стиль 2" xfId="8188" xr:uid="{00000000-0005-0000-0000-0000653C0000}"/>
    <cellStyle name="Стиль 3" xfId="8189" xr:uid="{00000000-0005-0000-0000-0000663C0000}"/>
    <cellStyle name="Стиль 3 10" xfId="8190" xr:uid="{00000000-0005-0000-0000-0000673C0000}"/>
    <cellStyle name="Стиль 3 10 2" xfId="8191" xr:uid="{00000000-0005-0000-0000-0000683C0000}"/>
    <cellStyle name="Стиль 3 10 2 2" xfId="8192" xr:uid="{00000000-0005-0000-0000-0000693C0000}"/>
    <cellStyle name="Стиль 3 10 2 2 2" xfId="13302" xr:uid="{00000000-0005-0000-0000-00006A3C0000}"/>
    <cellStyle name="Стиль 3 10 2 2 3" xfId="15889" xr:uid="{00000000-0005-0000-0000-00006B3C0000}"/>
    <cellStyle name="Стиль 3 10 2 3" xfId="13301" xr:uid="{00000000-0005-0000-0000-00006C3C0000}"/>
    <cellStyle name="Стиль 3 10 2 4" xfId="15888" xr:uid="{00000000-0005-0000-0000-00006D3C0000}"/>
    <cellStyle name="Стиль 3 10 3" xfId="8193" xr:uid="{00000000-0005-0000-0000-00006E3C0000}"/>
    <cellStyle name="Стиль 3 10 3 2" xfId="8194" xr:uid="{00000000-0005-0000-0000-00006F3C0000}"/>
    <cellStyle name="Стиль 3 10 3 2 2" xfId="13304" xr:uid="{00000000-0005-0000-0000-0000703C0000}"/>
    <cellStyle name="Стиль 3 10 3 2 3" xfId="15891" xr:uid="{00000000-0005-0000-0000-0000713C0000}"/>
    <cellStyle name="Стиль 3 10 3 3" xfId="13303" xr:uid="{00000000-0005-0000-0000-0000723C0000}"/>
    <cellStyle name="Стиль 3 10 3 4" xfId="15890" xr:uid="{00000000-0005-0000-0000-0000733C0000}"/>
    <cellStyle name="Стиль 3 10 4" xfId="8195" xr:uid="{00000000-0005-0000-0000-0000743C0000}"/>
    <cellStyle name="Стиль 3 10 4 2" xfId="13305" xr:uid="{00000000-0005-0000-0000-0000753C0000}"/>
    <cellStyle name="Стиль 3 10 4 3" xfId="15892" xr:uid="{00000000-0005-0000-0000-0000763C0000}"/>
    <cellStyle name="Стиль 3 10 5" xfId="13300" xr:uid="{00000000-0005-0000-0000-0000773C0000}"/>
    <cellStyle name="Стиль 3 10 6" xfId="15887" xr:uid="{00000000-0005-0000-0000-0000783C0000}"/>
    <cellStyle name="Стиль 3 11" xfId="8196" xr:uid="{00000000-0005-0000-0000-0000793C0000}"/>
    <cellStyle name="Стиль 3 11 2" xfId="8197" xr:uid="{00000000-0005-0000-0000-00007A3C0000}"/>
    <cellStyle name="Стиль 3 11 2 2" xfId="8198" xr:uid="{00000000-0005-0000-0000-00007B3C0000}"/>
    <cellStyle name="Стиль 3 11 2 2 2" xfId="13308" xr:uid="{00000000-0005-0000-0000-00007C3C0000}"/>
    <cellStyle name="Стиль 3 11 2 2 3" xfId="15895" xr:uid="{00000000-0005-0000-0000-00007D3C0000}"/>
    <cellStyle name="Стиль 3 11 2 3" xfId="13307" xr:uid="{00000000-0005-0000-0000-00007E3C0000}"/>
    <cellStyle name="Стиль 3 11 2 4" xfId="15894" xr:uid="{00000000-0005-0000-0000-00007F3C0000}"/>
    <cellStyle name="Стиль 3 11 3" xfId="8199" xr:uid="{00000000-0005-0000-0000-0000803C0000}"/>
    <cellStyle name="Стиль 3 11 3 2" xfId="8200" xr:uid="{00000000-0005-0000-0000-0000813C0000}"/>
    <cellStyle name="Стиль 3 11 3 2 2" xfId="13310" xr:uid="{00000000-0005-0000-0000-0000823C0000}"/>
    <cellStyle name="Стиль 3 11 3 2 3" xfId="15897" xr:uid="{00000000-0005-0000-0000-0000833C0000}"/>
    <cellStyle name="Стиль 3 11 3 3" xfId="13309" xr:uid="{00000000-0005-0000-0000-0000843C0000}"/>
    <cellStyle name="Стиль 3 11 3 4" xfId="15896" xr:uid="{00000000-0005-0000-0000-0000853C0000}"/>
    <cellStyle name="Стиль 3 11 4" xfId="8201" xr:uid="{00000000-0005-0000-0000-0000863C0000}"/>
    <cellStyle name="Стиль 3 11 4 2" xfId="13311" xr:uid="{00000000-0005-0000-0000-0000873C0000}"/>
    <cellStyle name="Стиль 3 11 4 3" xfId="15898" xr:uid="{00000000-0005-0000-0000-0000883C0000}"/>
    <cellStyle name="Стиль 3 11 5" xfId="13306" xr:uid="{00000000-0005-0000-0000-0000893C0000}"/>
    <cellStyle name="Стиль 3 11 6" xfId="15893" xr:uid="{00000000-0005-0000-0000-00008A3C0000}"/>
    <cellStyle name="Стиль 3 12" xfId="8202" xr:uid="{00000000-0005-0000-0000-00008B3C0000}"/>
    <cellStyle name="Стиль 3 12 2" xfId="8203" xr:uid="{00000000-0005-0000-0000-00008C3C0000}"/>
    <cellStyle name="Стиль 3 12 2 2" xfId="8204" xr:uid="{00000000-0005-0000-0000-00008D3C0000}"/>
    <cellStyle name="Стиль 3 12 2 2 2" xfId="13314" xr:uid="{00000000-0005-0000-0000-00008E3C0000}"/>
    <cellStyle name="Стиль 3 12 2 2 3" xfId="15901" xr:uid="{00000000-0005-0000-0000-00008F3C0000}"/>
    <cellStyle name="Стиль 3 12 2 3" xfId="13313" xr:uid="{00000000-0005-0000-0000-0000903C0000}"/>
    <cellStyle name="Стиль 3 12 2 4" xfId="15900" xr:uid="{00000000-0005-0000-0000-0000913C0000}"/>
    <cellStyle name="Стиль 3 12 3" xfId="8205" xr:uid="{00000000-0005-0000-0000-0000923C0000}"/>
    <cellStyle name="Стиль 3 12 3 2" xfId="8206" xr:uid="{00000000-0005-0000-0000-0000933C0000}"/>
    <cellStyle name="Стиль 3 12 3 2 2" xfId="13316" xr:uid="{00000000-0005-0000-0000-0000943C0000}"/>
    <cellStyle name="Стиль 3 12 3 2 3" xfId="15903" xr:uid="{00000000-0005-0000-0000-0000953C0000}"/>
    <cellStyle name="Стиль 3 12 3 3" xfId="13315" xr:uid="{00000000-0005-0000-0000-0000963C0000}"/>
    <cellStyle name="Стиль 3 12 3 4" xfId="15902" xr:uid="{00000000-0005-0000-0000-0000973C0000}"/>
    <cellStyle name="Стиль 3 12 4" xfId="8207" xr:uid="{00000000-0005-0000-0000-0000983C0000}"/>
    <cellStyle name="Стиль 3 12 4 2" xfId="13317" xr:uid="{00000000-0005-0000-0000-0000993C0000}"/>
    <cellStyle name="Стиль 3 12 4 3" xfId="15904" xr:uid="{00000000-0005-0000-0000-00009A3C0000}"/>
    <cellStyle name="Стиль 3 12 5" xfId="13312" xr:uid="{00000000-0005-0000-0000-00009B3C0000}"/>
    <cellStyle name="Стиль 3 12 6" xfId="15899" xr:uid="{00000000-0005-0000-0000-00009C3C0000}"/>
    <cellStyle name="Стиль 3 13" xfId="8208" xr:uid="{00000000-0005-0000-0000-00009D3C0000}"/>
    <cellStyle name="Стиль 3 13 2" xfId="8209" xr:uid="{00000000-0005-0000-0000-00009E3C0000}"/>
    <cellStyle name="Стиль 3 13 2 2" xfId="8210" xr:uid="{00000000-0005-0000-0000-00009F3C0000}"/>
    <cellStyle name="Стиль 3 13 2 2 2" xfId="13320" xr:uid="{00000000-0005-0000-0000-0000A03C0000}"/>
    <cellStyle name="Стиль 3 13 2 2 3" xfId="15907" xr:uid="{00000000-0005-0000-0000-0000A13C0000}"/>
    <cellStyle name="Стиль 3 13 2 3" xfId="13319" xr:uid="{00000000-0005-0000-0000-0000A23C0000}"/>
    <cellStyle name="Стиль 3 13 2 4" xfId="15906" xr:uid="{00000000-0005-0000-0000-0000A33C0000}"/>
    <cellStyle name="Стиль 3 13 3" xfId="8211" xr:uid="{00000000-0005-0000-0000-0000A43C0000}"/>
    <cellStyle name="Стиль 3 13 3 2" xfId="8212" xr:uid="{00000000-0005-0000-0000-0000A53C0000}"/>
    <cellStyle name="Стиль 3 13 3 2 2" xfId="13322" xr:uid="{00000000-0005-0000-0000-0000A63C0000}"/>
    <cellStyle name="Стиль 3 13 3 2 3" xfId="15909" xr:uid="{00000000-0005-0000-0000-0000A73C0000}"/>
    <cellStyle name="Стиль 3 13 3 3" xfId="13321" xr:uid="{00000000-0005-0000-0000-0000A83C0000}"/>
    <cellStyle name="Стиль 3 13 3 4" xfId="15908" xr:uid="{00000000-0005-0000-0000-0000A93C0000}"/>
    <cellStyle name="Стиль 3 13 4" xfId="8213" xr:uid="{00000000-0005-0000-0000-0000AA3C0000}"/>
    <cellStyle name="Стиль 3 13 4 2" xfId="13323" xr:uid="{00000000-0005-0000-0000-0000AB3C0000}"/>
    <cellStyle name="Стиль 3 13 4 3" xfId="15910" xr:uid="{00000000-0005-0000-0000-0000AC3C0000}"/>
    <cellStyle name="Стиль 3 13 5" xfId="13318" xr:uid="{00000000-0005-0000-0000-0000AD3C0000}"/>
    <cellStyle name="Стиль 3 13 6" xfId="15905" xr:uid="{00000000-0005-0000-0000-0000AE3C0000}"/>
    <cellStyle name="Стиль 3 14" xfId="8214" xr:uid="{00000000-0005-0000-0000-0000AF3C0000}"/>
    <cellStyle name="Стиль 3 14 2" xfId="8215" xr:uid="{00000000-0005-0000-0000-0000B03C0000}"/>
    <cellStyle name="Стиль 3 14 2 2" xfId="8216" xr:uid="{00000000-0005-0000-0000-0000B13C0000}"/>
    <cellStyle name="Стиль 3 14 2 2 2" xfId="13326" xr:uid="{00000000-0005-0000-0000-0000B23C0000}"/>
    <cellStyle name="Стиль 3 14 2 2 3" xfId="15913" xr:uid="{00000000-0005-0000-0000-0000B33C0000}"/>
    <cellStyle name="Стиль 3 14 2 3" xfId="13325" xr:uid="{00000000-0005-0000-0000-0000B43C0000}"/>
    <cellStyle name="Стиль 3 14 2 4" xfId="15912" xr:uid="{00000000-0005-0000-0000-0000B53C0000}"/>
    <cellStyle name="Стиль 3 14 3" xfId="8217" xr:uid="{00000000-0005-0000-0000-0000B63C0000}"/>
    <cellStyle name="Стиль 3 14 3 2" xfId="8218" xr:uid="{00000000-0005-0000-0000-0000B73C0000}"/>
    <cellStyle name="Стиль 3 14 3 2 2" xfId="13328" xr:uid="{00000000-0005-0000-0000-0000B83C0000}"/>
    <cellStyle name="Стиль 3 14 3 2 3" xfId="15915" xr:uid="{00000000-0005-0000-0000-0000B93C0000}"/>
    <cellStyle name="Стиль 3 14 3 3" xfId="13327" xr:uid="{00000000-0005-0000-0000-0000BA3C0000}"/>
    <cellStyle name="Стиль 3 14 3 4" xfId="15914" xr:uid="{00000000-0005-0000-0000-0000BB3C0000}"/>
    <cellStyle name="Стиль 3 14 4" xfId="8219" xr:uid="{00000000-0005-0000-0000-0000BC3C0000}"/>
    <cellStyle name="Стиль 3 14 4 2" xfId="13329" xr:uid="{00000000-0005-0000-0000-0000BD3C0000}"/>
    <cellStyle name="Стиль 3 14 4 3" xfId="15916" xr:uid="{00000000-0005-0000-0000-0000BE3C0000}"/>
    <cellStyle name="Стиль 3 14 5" xfId="13324" xr:uid="{00000000-0005-0000-0000-0000BF3C0000}"/>
    <cellStyle name="Стиль 3 14 6" xfId="15911" xr:uid="{00000000-0005-0000-0000-0000C03C0000}"/>
    <cellStyle name="Стиль 3 15" xfId="8220" xr:uid="{00000000-0005-0000-0000-0000C13C0000}"/>
    <cellStyle name="Стиль 3 15 2" xfId="8221" xr:uid="{00000000-0005-0000-0000-0000C23C0000}"/>
    <cellStyle name="Стиль 3 15 2 2" xfId="13331" xr:uid="{00000000-0005-0000-0000-0000C33C0000}"/>
    <cellStyle name="Стиль 3 15 2 3" xfId="15918" xr:uid="{00000000-0005-0000-0000-0000C43C0000}"/>
    <cellStyle name="Стиль 3 15 3" xfId="13330" xr:uid="{00000000-0005-0000-0000-0000C53C0000}"/>
    <cellStyle name="Стиль 3 15 4" xfId="15917" xr:uid="{00000000-0005-0000-0000-0000C63C0000}"/>
    <cellStyle name="Стиль 3 16" xfId="8222" xr:uid="{00000000-0005-0000-0000-0000C73C0000}"/>
    <cellStyle name="Стиль 3 16 2" xfId="8223" xr:uid="{00000000-0005-0000-0000-0000C83C0000}"/>
    <cellStyle name="Стиль 3 16 2 2" xfId="13333" xr:uid="{00000000-0005-0000-0000-0000C93C0000}"/>
    <cellStyle name="Стиль 3 16 2 3" xfId="15920" xr:uid="{00000000-0005-0000-0000-0000CA3C0000}"/>
    <cellStyle name="Стиль 3 16 3" xfId="13332" xr:uid="{00000000-0005-0000-0000-0000CB3C0000}"/>
    <cellStyle name="Стиль 3 16 4" xfId="15919" xr:uid="{00000000-0005-0000-0000-0000CC3C0000}"/>
    <cellStyle name="Стиль 3 17" xfId="13299" xr:uid="{00000000-0005-0000-0000-0000CD3C0000}"/>
    <cellStyle name="Стиль 3 18" xfId="15886" xr:uid="{00000000-0005-0000-0000-0000CE3C0000}"/>
    <cellStyle name="Стиль 3 2" xfId="8224" xr:uid="{00000000-0005-0000-0000-0000CF3C0000}"/>
    <cellStyle name="Стиль 3 2 2" xfId="8225" xr:uid="{00000000-0005-0000-0000-0000D03C0000}"/>
    <cellStyle name="Стиль 3 2 2 2" xfId="8226" xr:uid="{00000000-0005-0000-0000-0000D13C0000}"/>
    <cellStyle name="Стиль 3 2 2 2 2" xfId="13336" xr:uid="{00000000-0005-0000-0000-0000D23C0000}"/>
    <cellStyle name="Стиль 3 2 2 2 3" xfId="15923" xr:uid="{00000000-0005-0000-0000-0000D33C0000}"/>
    <cellStyle name="Стиль 3 2 2 3" xfId="13335" xr:uid="{00000000-0005-0000-0000-0000D43C0000}"/>
    <cellStyle name="Стиль 3 2 2 4" xfId="15922" xr:uid="{00000000-0005-0000-0000-0000D53C0000}"/>
    <cellStyle name="Стиль 3 2 3" xfId="8227" xr:uid="{00000000-0005-0000-0000-0000D63C0000}"/>
    <cellStyle name="Стиль 3 2 3 2" xfId="8228" xr:uid="{00000000-0005-0000-0000-0000D73C0000}"/>
    <cellStyle name="Стиль 3 2 3 2 2" xfId="13338" xr:uid="{00000000-0005-0000-0000-0000D83C0000}"/>
    <cellStyle name="Стиль 3 2 3 2 3" xfId="15925" xr:uid="{00000000-0005-0000-0000-0000D93C0000}"/>
    <cellStyle name="Стиль 3 2 3 3" xfId="13337" xr:uid="{00000000-0005-0000-0000-0000DA3C0000}"/>
    <cellStyle name="Стиль 3 2 3 4" xfId="15924" xr:uid="{00000000-0005-0000-0000-0000DB3C0000}"/>
    <cellStyle name="Стиль 3 2 4" xfId="8229" xr:uid="{00000000-0005-0000-0000-0000DC3C0000}"/>
    <cellStyle name="Стиль 3 2 4 2" xfId="13339" xr:uid="{00000000-0005-0000-0000-0000DD3C0000}"/>
    <cellStyle name="Стиль 3 2 4 3" xfId="15926" xr:uid="{00000000-0005-0000-0000-0000DE3C0000}"/>
    <cellStyle name="Стиль 3 2 5" xfId="13334" xr:uid="{00000000-0005-0000-0000-0000DF3C0000}"/>
    <cellStyle name="Стиль 3 2 6" xfId="15921" xr:uid="{00000000-0005-0000-0000-0000E03C0000}"/>
    <cellStyle name="Стиль 3 3" xfId="8230" xr:uid="{00000000-0005-0000-0000-0000E13C0000}"/>
    <cellStyle name="Стиль 3 3 2" xfId="8231" xr:uid="{00000000-0005-0000-0000-0000E23C0000}"/>
    <cellStyle name="Стиль 3 3 2 2" xfId="8232" xr:uid="{00000000-0005-0000-0000-0000E33C0000}"/>
    <cellStyle name="Стиль 3 3 2 2 2" xfId="13342" xr:uid="{00000000-0005-0000-0000-0000E43C0000}"/>
    <cellStyle name="Стиль 3 3 2 2 3" xfId="15929" xr:uid="{00000000-0005-0000-0000-0000E53C0000}"/>
    <cellStyle name="Стиль 3 3 2 3" xfId="13341" xr:uid="{00000000-0005-0000-0000-0000E63C0000}"/>
    <cellStyle name="Стиль 3 3 2 4" xfId="15928" xr:uid="{00000000-0005-0000-0000-0000E73C0000}"/>
    <cellStyle name="Стиль 3 3 3" xfId="8233" xr:uid="{00000000-0005-0000-0000-0000E83C0000}"/>
    <cellStyle name="Стиль 3 3 3 2" xfId="8234" xr:uid="{00000000-0005-0000-0000-0000E93C0000}"/>
    <cellStyle name="Стиль 3 3 3 2 2" xfId="13344" xr:uid="{00000000-0005-0000-0000-0000EA3C0000}"/>
    <cellStyle name="Стиль 3 3 3 2 3" xfId="15931" xr:uid="{00000000-0005-0000-0000-0000EB3C0000}"/>
    <cellStyle name="Стиль 3 3 3 3" xfId="13343" xr:uid="{00000000-0005-0000-0000-0000EC3C0000}"/>
    <cellStyle name="Стиль 3 3 3 4" xfId="15930" xr:uid="{00000000-0005-0000-0000-0000ED3C0000}"/>
    <cellStyle name="Стиль 3 3 4" xfId="8235" xr:uid="{00000000-0005-0000-0000-0000EE3C0000}"/>
    <cellStyle name="Стиль 3 3 4 2" xfId="13345" xr:uid="{00000000-0005-0000-0000-0000EF3C0000}"/>
    <cellStyle name="Стиль 3 3 4 3" xfId="15932" xr:uid="{00000000-0005-0000-0000-0000F03C0000}"/>
    <cellStyle name="Стиль 3 3 5" xfId="13340" xr:uid="{00000000-0005-0000-0000-0000F13C0000}"/>
    <cellStyle name="Стиль 3 3 6" xfId="15927" xr:uid="{00000000-0005-0000-0000-0000F23C0000}"/>
    <cellStyle name="Стиль 3 4" xfId="8236" xr:uid="{00000000-0005-0000-0000-0000F33C0000}"/>
    <cellStyle name="Стиль 3 4 2" xfId="8237" xr:uid="{00000000-0005-0000-0000-0000F43C0000}"/>
    <cellStyle name="Стиль 3 4 2 2" xfId="8238" xr:uid="{00000000-0005-0000-0000-0000F53C0000}"/>
    <cellStyle name="Стиль 3 4 2 2 2" xfId="13348" xr:uid="{00000000-0005-0000-0000-0000F63C0000}"/>
    <cellStyle name="Стиль 3 4 2 2 3" xfId="15935" xr:uid="{00000000-0005-0000-0000-0000F73C0000}"/>
    <cellStyle name="Стиль 3 4 2 3" xfId="13347" xr:uid="{00000000-0005-0000-0000-0000F83C0000}"/>
    <cellStyle name="Стиль 3 4 2 4" xfId="15934" xr:uid="{00000000-0005-0000-0000-0000F93C0000}"/>
    <cellStyle name="Стиль 3 4 3" xfId="8239" xr:uid="{00000000-0005-0000-0000-0000FA3C0000}"/>
    <cellStyle name="Стиль 3 4 3 2" xfId="8240" xr:uid="{00000000-0005-0000-0000-0000FB3C0000}"/>
    <cellStyle name="Стиль 3 4 3 2 2" xfId="13350" xr:uid="{00000000-0005-0000-0000-0000FC3C0000}"/>
    <cellStyle name="Стиль 3 4 3 2 3" xfId="15937" xr:uid="{00000000-0005-0000-0000-0000FD3C0000}"/>
    <cellStyle name="Стиль 3 4 3 3" xfId="13349" xr:uid="{00000000-0005-0000-0000-0000FE3C0000}"/>
    <cellStyle name="Стиль 3 4 3 4" xfId="15936" xr:uid="{00000000-0005-0000-0000-0000FF3C0000}"/>
    <cellStyle name="Стиль 3 4 4" xfId="8241" xr:uid="{00000000-0005-0000-0000-0000003D0000}"/>
    <cellStyle name="Стиль 3 4 4 2" xfId="13351" xr:uid="{00000000-0005-0000-0000-0000013D0000}"/>
    <cellStyle name="Стиль 3 4 4 3" xfId="15938" xr:uid="{00000000-0005-0000-0000-0000023D0000}"/>
    <cellStyle name="Стиль 3 4 5" xfId="13346" xr:uid="{00000000-0005-0000-0000-0000033D0000}"/>
    <cellStyle name="Стиль 3 4 6" xfId="15933" xr:uid="{00000000-0005-0000-0000-0000043D0000}"/>
    <cellStyle name="Стиль 3 5" xfId="8242" xr:uid="{00000000-0005-0000-0000-0000053D0000}"/>
    <cellStyle name="Стиль 3 5 2" xfId="8243" xr:uid="{00000000-0005-0000-0000-0000063D0000}"/>
    <cellStyle name="Стиль 3 5 2 2" xfId="8244" xr:uid="{00000000-0005-0000-0000-0000073D0000}"/>
    <cellStyle name="Стиль 3 5 2 2 2" xfId="13354" xr:uid="{00000000-0005-0000-0000-0000083D0000}"/>
    <cellStyle name="Стиль 3 5 2 2 3" xfId="15941" xr:uid="{00000000-0005-0000-0000-0000093D0000}"/>
    <cellStyle name="Стиль 3 5 2 3" xfId="13353" xr:uid="{00000000-0005-0000-0000-00000A3D0000}"/>
    <cellStyle name="Стиль 3 5 2 4" xfId="15940" xr:uid="{00000000-0005-0000-0000-00000B3D0000}"/>
    <cellStyle name="Стиль 3 5 3" xfId="8245" xr:uid="{00000000-0005-0000-0000-00000C3D0000}"/>
    <cellStyle name="Стиль 3 5 3 2" xfId="8246" xr:uid="{00000000-0005-0000-0000-00000D3D0000}"/>
    <cellStyle name="Стиль 3 5 3 2 2" xfId="13356" xr:uid="{00000000-0005-0000-0000-00000E3D0000}"/>
    <cellStyle name="Стиль 3 5 3 2 3" xfId="15943" xr:uid="{00000000-0005-0000-0000-00000F3D0000}"/>
    <cellStyle name="Стиль 3 5 3 3" xfId="13355" xr:uid="{00000000-0005-0000-0000-0000103D0000}"/>
    <cellStyle name="Стиль 3 5 3 4" xfId="15942" xr:uid="{00000000-0005-0000-0000-0000113D0000}"/>
    <cellStyle name="Стиль 3 5 4" xfId="8247" xr:uid="{00000000-0005-0000-0000-0000123D0000}"/>
    <cellStyle name="Стиль 3 5 4 2" xfId="13357" xr:uid="{00000000-0005-0000-0000-0000133D0000}"/>
    <cellStyle name="Стиль 3 5 4 3" xfId="15944" xr:uid="{00000000-0005-0000-0000-0000143D0000}"/>
    <cellStyle name="Стиль 3 5 5" xfId="13352" xr:uid="{00000000-0005-0000-0000-0000153D0000}"/>
    <cellStyle name="Стиль 3 5 6" xfId="15939" xr:uid="{00000000-0005-0000-0000-0000163D0000}"/>
    <cellStyle name="Стиль 3 6" xfId="8248" xr:uid="{00000000-0005-0000-0000-0000173D0000}"/>
    <cellStyle name="Стиль 3 6 2" xfId="8249" xr:uid="{00000000-0005-0000-0000-0000183D0000}"/>
    <cellStyle name="Стиль 3 6 2 2" xfId="8250" xr:uid="{00000000-0005-0000-0000-0000193D0000}"/>
    <cellStyle name="Стиль 3 6 2 2 2" xfId="13360" xr:uid="{00000000-0005-0000-0000-00001A3D0000}"/>
    <cellStyle name="Стиль 3 6 2 2 3" xfId="15947" xr:uid="{00000000-0005-0000-0000-00001B3D0000}"/>
    <cellStyle name="Стиль 3 6 2 3" xfId="13359" xr:uid="{00000000-0005-0000-0000-00001C3D0000}"/>
    <cellStyle name="Стиль 3 6 2 4" xfId="15946" xr:uid="{00000000-0005-0000-0000-00001D3D0000}"/>
    <cellStyle name="Стиль 3 6 3" xfId="8251" xr:uid="{00000000-0005-0000-0000-00001E3D0000}"/>
    <cellStyle name="Стиль 3 6 3 2" xfId="8252" xr:uid="{00000000-0005-0000-0000-00001F3D0000}"/>
    <cellStyle name="Стиль 3 6 3 2 2" xfId="13362" xr:uid="{00000000-0005-0000-0000-0000203D0000}"/>
    <cellStyle name="Стиль 3 6 3 2 3" xfId="15949" xr:uid="{00000000-0005-0000-0000-0000213D0000}"/>
    <cellStyle name="Стиль 3 6 3 3" xfId="13361" xr:uid="{00000000-0005-0000-0000-0000223D0000}"/>
    <cellStyle name="Стиль 3 6 3 4" xfId="15948" xr:uid="{00000000-0005-0000-0000-0000233D0000}"/>
    <cellStyle name="Стиль 3 6 4" xfId="8253" xr:uid="{00000000-0005-0000-0000-0000243D0000}"/>
    <cellStyle name="Стиль 3 6 4 2" xfId="13363" xr:uid="{00000000-0005-0000-0000-0000253D0000}"/>
    <cellStyle name="Стиль 3 6 4 3" xfId="15950" xr:uid="{00000000-0005-0000-0000-0000263D0000}"/>
    <cellStyle name="Стиль 3 6 5" xfId="13358" xr:uid="{00000000-0005-0000-0000-0000273D0000}"/>
    <cellStyle name="Стиль 3 6 6" xfId="15945" xr:uid="{00000000-0005-0000-0000-0000283D0000}"/>
    <cellStyle name="Стиль 3 7" xfId="8254" xr:uid="{00000000-0005-0000-0000-0000293D0000}"/>
    <cellStyle name="Стиль 3 7 2" xfId="8255" xr:uid="{00000000-0005-0000-0000-00002A3D0000}"/>
    <cellStyle name="Стиль 3 7 2 2" xfId="8256" xr:uid="{00000000-0005-0000-0000-00002B3D0000}"/>
    <cellStyle name="Стиль 3 7 2 2 2" xfId="13366" xr:uid="{00000000-0005-0000-0000-00002C3D0000}"/>
    <cellStyle name="Стиль 3 7 2 2 3" xfId="15953" xr:uid="{00000000-0005-0000-0000-00002D3D0000}"/>
    <cellStyle name="Стиль 3 7 2 3" xfId="13365" xr:uid="{00000000-0005-0000-0000-00002E3D0000}"/>
    <cellStyle name="Стиль 3 7 2 4" xfId="15952" xr:uid="{00000000-0005-0000-0000-00002F3D0000}"/>
    <cellStyle name="Стиль 3 7 3" xfId="8257" xr:uid="{00000000-0005-0000-0000-0000303D0000}"/>
    <cellStyle name="Стиль 3 7 3 2" xfId="8258" xr:uid="{00000000-0005-0000-0000-0000313D0000}"/>
    <cellStyle name="Стиль 3 7 3 2 2" xfId="13368" xr:uid="{00000000-0005-0000-0000-0000323D0000}"/>
    <cellStyle name="Стиль 3 7 3 2 3" xfId="15955" xr:uid="{00000000-0005-0000-0000-0000333D0000}"/>
    <cellStyle name="Стиль 3 7 3 3" xfId="13367" xr:uid="{00000000-0005-0000-0000-0000343D0000}"/>
    <cellStyle name="Стиль 3 7 3 4" xfId="15954" xr:uid="{00000000-0005-0000-0000-0000353D0000}"/>
    <cellStyle name="Стиль 3 7 4" xfId="8259" xr:uid="{00000000-0005-0000-0000-0000363D0000}"/>
    <cellStyle name="Стиль 3 7 4 2" xfId="13369" xr:uid="{00000000-0005-0000-0000-0000373D0000}"/>
    <cellStyle name="Стиль 3 7 4 3" xfId="15956" xr:uid="{00000000-0005-0000-0000-0000383D0000}"/>
    <cellStyle name="Стиль 3 7 5" xfId="13364" xr:uid="{00000000-0005-0000-0000-0000393D0000}"/>
    <cellStyle name="Стиль 3 7 6" xfId="15951" xr:uid="{00000000-0005-0000-0000-00003A3D0000}"/>
    <cellStyle name="Стиль 3 8" xfId="8260" xr:uid="{00000000-0005-0000-0000-00003B3D0000}"/>
    <cellStyle name="Стиль 3 8 2" xfId="8261" xr:uid="{00000000-0005-0000-0000-00003C3D0000}"/>
    <cellStyle name="Стиль 3 8 2 2" xfId="8262" xr:uid="{00000000-0005-0000-0000-00003D3D0000}"/>
    <cellStyle name="Стиль 3 8 2 2 2" xfId="13372" xr:uid="{00000000-0005-0000-0000-00003E3D0000}"/>
    <cellStyle name="Стиль 3 8 2 2 3" xfId="15959" xr:uid="{00000000-0005-0000-0000-00003F3D0000}"/>
    <cellStyle name="Стиль 3 8 2 3" xfId="13371" xr:uid="{00000000-0005-0000-0000-0000403D0000}"/>
    <cellStyle name="Стиль 3 8 2 4" xfId="15958" xr:uid="{00000000-0005-0000-0000-0000413D0000}"/>
    <cellStyle name="Стиль 3 8 3" xfId="8263" xr:uid="{00000000-0005-0000-0000-0000423D0000}"/>
    <cellStyle name="Стиль 3 8 3 2" xfId="8264" xr:uid="{00000000-0005-0000-0000-0000433D0000}"/>
    <cellStyle name="Стиль 3 8 3 2 2" xfId="13374" xr:uid="{00000000-0005-0000-0000-0000443D0000}"/>
    <cellStyle name="Стиль 3 8 3 2 3" xfId="15961" xr:uid="{00000000-0005-0000-0000-0000453D0000}"/>
    <cellStyle name="Стиль 3 8 3 3" xfId="13373" xr:uid="{00000000-0005-0000-0000-0000463D0000}"/>
    <cellStyle name="Стиль 3 8 3 4" xfId="15960" xr:uid="{00000000-0005-0000-0000-0000473D0000}"/>
    <cellStyle name="Стиль 3 8 4" xfId="8265" xr:uid="{00000000-0005-0000-0000-0000483D0000}"/>
    <cellStyle name="Стиль 3 8 4 2" xfId="13375" xr:uid="{00000000-0005-0000-0000-0000493D0000}"/>
    <cellStyle name="Стиль 3 8 4 3" xfId="15962" xr:uid="{00000000-0005-0000-0000-00004A3D0000}"/>
    <cellStyle name="Стиль 3 8 5" xfId="13370" xr:uid="{00000000-0005-0000-0000-00004B3D0000}"/>
    <cellStyle name="Стиль 3 8 6" xfId="15957" xr:uid="{00000000-0005-0000-0000-00004C3D0000}"/>
    <cellStyle name="Стиль 3 9" xfId="8266" xr:uid="{00000000-0005-0000-0000-00004D3D0000}"/>
    <cellStyle name="Стиль 3 9 2" xfId="8267" xr:uid="{00000000-0005-0000-0000-00004E3D0000}"/>
    <cellStyle name="Стиль 3 9 2 2" xfId="8268" xr:uid="{00000000-0005-0000-0000-00004F3D0000}"/>
    <cellStyle name="Стиль 3 9 2 2 2" xfId="13378" xr:uid="{00000000-0005-0000-0000-0000503D0000}"/>
    <cellStyle name="Стиль 3 9 2 2 3" xfId="15965" xr:uid="{00000000-0005-0000-0000-0000513D0000}"/>
    <cellStyle name="Стиль 3 9 2 3" xfId="13377" xr:uid="{00000000-0005-0000-0000-0000523D0000}"/>
    <cellStyle name="Стиль 3 9 2 4" xfId="15964" xr:uid="{00000000-0005-0000-0000-0000533D0000}"/>
    <cellStyle name="Стиль 3 9 3" xfId="8269" xr:uid="{00000000-0005-0000-0000-0000543D0000}"/>
    <cellStyle name="Стиль 3 9 3 2" xfId="8270" xr:uid="{00000000-0005-0000-0000-0000553D0000}"/>
    <cellStyle name="Стиль 3 9 3 2 2" xfId="13380" xr:uid="{00000000-0005-0000-0000-0000563D0000}"/>
    <cellStyle name="Стиль 3 9 3 2 3" xfId="15967" xr:uid="{00000000-0005-0000-0000-0000573D0000}"/>
    <cellStyle name="Стиль 3 9 3 3" xfId="13379" xr:uid="{00000000-0005-0000-0000-0000583D0000}"/>
    <cellStyle name="Стиль 3 9 3 4" xfId="15966" xr:uid="{00000000-0005-0000-0000-0000593D0000}"/>
    <cellStyle name="Стиль 3 9 4" xfId="8271" xr:uid="{00000000-0005-0000-0000-00005A3D0000}"/>
    <cellStyle name="Стиль 3 9 4 2" xfId="13381" xr:uid="{00000000-0005-0000-0000-00005B3D0000}"/>
    <cellStyle name="Стиль 3 9 4 3" xfId="15968" xr:uid="{00000000-0005-0000-0000-00005C3D0000}"/>
    <cellStyle name="Стиль 3 9 5" xfId="13376" xr:uid="{00000000-0005-0000-0000-00005D3D0000}"/>
    <cellStyle name="Стиль 3 9 6" xfId="15963" xr:uid="{00000000-0005-0000-0000-00005E3D0000}"/>
    <cellStyle name="Стиль_названий" xfId="8272" xr:uid="{00000000-0005-0000-0000-00005F3D0000}"/>
    <cellStyle name="Текст предупреждения 2" xfId="8273" xr:uid="{00000000-0005-0000-0000-0000603D0000}"/>
    <cellStyle name="Текст предупреждения 3" xfId="8274" xr:uid="{00000000-0005-0000-0000-0000613D0000}"/>
    <cellStyle name="Текст предупреждения 4" xfId="8275" xr:uid="{00000000-0005-0000-0000-0000623D0000}"/>
    <cellStyle name="Текст предупреждения 5" xfId="8276" xr:uid="{00000000-0005-0000-0000-0000633D0000}"/>
    <cellStyle name="Текст предупреждения 6" xfId="8277" xr:uid="{00000000-0005-0000-0000-0000643D0000}"/>
    <cellStyle name="Текст предупреждения 7" xfId="8278" xr:uid="{00000000-0005-0000-0000-0000653D0000}"/>
    <cellStyle name="Текст предупреждения 8" xfId="8279" xr:uid="{00000000-0005-0000-0000-0000663D0000}"/>
    <cellStyle name="Текст предупреждения 9" xfId="8280" xr:uid="{00000000-0005-0000-0000-0000673D0000}"/>
    <cellStyle name="Тысячи [0]_Dbf_25" xfId="8281" xr:uid="{00000000-0005-0000-0000-0000683D0000}"/>
    <cellStyle name="Тысячи_Dbf_25" xfId="8282" xr:uid="{00000000-0005-0000-0000-0000693D0000}"/>
    <cellStyle name="Финансовый [0] 2" xfId="173" xr:uid="{00000000-0005-0000-0000-00006A3D0000}"/>
    <cellStyle name="Финансовый [0] 2 2" xfId="8283" xr:uid="{00000000-0005-0000-0000-00006B3D0000}"/>
    <cellStyle name="Финансовый 10" xfId="174" xr:uid="{00000000-0005-0000-0000-00006C3D0000}"/>
    <cellStyle name="Финансовый 10 2" xfId="8284" xr:uid="{00000000-0005-0000-0000-00006D3D0000}"/>
    <cellStyle name="Финансовый 10 2 2" xfId="8285" xr:uid="{00000000-0005-0000-0000-00006E3D0000}"/>
    <cellStyle name="Финансовый 10 3" xfId="8286" xr:uid="{00000000-0005-0000-0000-00006F3D0000}"/>
    <cellStyle name="Финансовый 10 4" xfId="8287" xr:uid="{00000000-0005-0000-0000-0000703D0000}"/>
    <cellStyle name="Финансовый 10 5" xfId="15972" xr:uid="{00000000-0005-0000-0000-0000713D0000}"/>
    <cellStyle name="Финансовый 11" xfId="175" xr:uid="{00000000-0005-0000-0000-0000723D0000}"/>
    <cellStyle name="Финансовый 11 2" xfId="8288" xr:uid="{00000000-0005-0000-0000-0000733D0000}"/>
    <cellStyle name="Финансовый 12" xfId="176" xr:uid="{00000000-0005-0000-0000-0000743D0000}"/>
    <cellStyle name="Финансовый 12 2" xfId="8289" xr:uid="{00000000-0005-0000-0000-0000753D0000}"/>
    <cellStyle name="Финансовый 13" xfId="177" xr:uid="{00000000-0005-0000-0000-0000763D0000}"/>
    <cellStyle name="Финансовый 13 2" xfId="8290" xr:uid="{00000000-0005-0000-0000-0000773D0000}"/>
    <cellStyle name="Финансовый 14" xfId="178" xr:uid="{00000000-0005-0000-0000-0000783D0000}"/>
    <cellStyle name="Финансовый 14 2" xfId="8291" xr:uid="{00000000-0005-0000-0000-0000793D0000}"/>
    <cellStyle name="Финансовый 15" xfId="179" xr:uid="{00000000-0005-0000-0000-00007A3D0000}"/>
    <cellStyle name="Финансовый 15 2" xfId="8292" xr:uid="{00000000-0005-0000-0000-00007B3D0000}"/>
    <cellStyle name="Финансовый 15 3" xfId="8293" xr:uid="{00000000-0005-0000-0000-00007C3D0000}"/>
    <cellStyle name="Финансовый 15 4" xfId="8294" xr:uid="{00000000-0005-0000-0000-00007D3D0000}"/>
    <cellStyle name="Финансовый 15 4 2" xfId="8295" xr:uid="{00000000-0005-0000-0000-00007E3D0000}"/>
    <cellStyle name="Финансовый 16" xfId="172" xr:uid="{00000000-0005-0000-0000-00007F3D0000}"/>
    <cellStyle name="Финансовый 16 2" xfId="8297" xr:uid="{00000000-0005-0000-0000-0000803D0000}"/>
    <cellStyle name="Финансовый 16 3" xfId="8296" xr:uid="{00000000-0005-0000-0000-0000813D0000}"/>
    <cellStyle name="Финансовый 17" xfId="205" xr:uid="{00000000-0005-0000-0000-0000823D0000}"/>
    <cellStyle name="Финансовый 17 2" xfId="8298" xr:uid="{00000000-0005-0000-0000-0000833D0000}"/>
    <cellStyle name="Финансовый 18" xfId="200" xr:uid="{00000000-0005-0000-0000-0000843D0000}"/>
    <cellStyle name="Финансовый 18 2" xfId="8300" xr:uid="{00000000-0005-0000-0000-0000853D0000}"/>
    <cellStyle name="Финансовый 18 3" xfId="8299" xr:uid="{00000000-0005-0000-0000-0000863D0000}"/>
    <cellStyle name="Финансовый 19" xfId="204" xr:uid="{00000000-0005-0000-0000-0000873D0000}"/>
    <cellStyle name="Финансовый 19 2" xfId="8301" xr:uid="{00000000-0005-0000-0000-0000883D0000}"/>
    <cellStyle name="Финансовый 2" xfId="180" xr:uid="{00000000-0005-0000-0000-0000893D0000}"/>
    <cellStyle name="Финансовый 2 10" xfId="15969" xr:uid="{00000000-0005-0000-0000-00008A3D0000}"/>
    <cellStyle name="Финансовый 2 11" xfId="15984" xr:uid="{00000000-0005-0000-0000-00008B3D0000}"/>
    <cellStyle name="Финансовый 2 2" xfId="181" xr:uid="{00000000-0005-0000-0000-00008C3D0000}"/>
    <cellStyle name="Финансовый 2 2 2" xfId="182" xr:uid="{00000000-0005-0000-0000-00008D3D0000}"/>
    <cellStyle name="Финансовый 2 2 2 10" xfId="8302" xr:uid="{00000000-0005-0000-0000-00008E3D0000}"/>
    <cellStyle name="Финансовый 2 2 2 2" xfId="8303" xr:uid="{00000000-0005-0000-0000-00008F3D0000}"/>
    <cellStyle name="Финансовый 2 2 2 2 2" xfId="8304" xr:uid="{00000000-0005-0000-0000-0000903D0000}"/>
    <cellStyle name="Финансовый 2 2 2 2 2 2" xfId="8305" xr:uid="{00000000-0005-0000-0000-0000913D0000}"/>
    <cellStyle name="Финансовый 2 2 2 2 2 3" xfId="8306" xr:uid="{00000000-0005-0000-0000-0000923D0000}"/>
    <cellStyle name="Финансовый 2 2 2 2 2 4" xfId="8307" xr:uid="{00000000-0005-0000-0000-0000933D0000}"/>
    <cellStyle name="Финансовый 2 2 2 2 3" xfId="8308" xr:uid="{00000000-0005-0000-0000-0000943D0000}"/>
    <cellStyle name="Финансовый 2 2 2 2 4" xfId="8309" xr:uid="{00000000-0005-0000-0000-0000953D0000}"/>
    <cellStyle name="Финансовый 2 2 2 3" xfId="8310" xr:uid="{00000000-0005-0000-0000-0000963D0000}"/>
    <cellStyle name="Финансовый 2 2 2 4" xfId="8311" xr:uid="{00000000-0005-0000-0000-0000973D0000}"/>
    <cellStyle name="Финансовый 2 2 2 5" xfId="8312" xr:uid="{00000000-0005-0000-0000-0000983D0000}"/>
    <cellStyle name="Финансовый 2 2 2 6" xfId="8313" xr:uid="{00000000-0005-0000-0000-0000993D0000}"/>
    <cellStyle name="Финансовый 2 2 2 7" xfId="8314" xr:uid="{00000000-0005-0000-0000-00009A3D0000}"/>
    <cellStyle name="Финансовый 2 2 2 8" xfId="8315" xr:uid="{00000000-0005-0000-0000-00009B3D0000}"/>
    <cellStyle name="Финансовый 2 2 2 8 2" xfId="8316" xr:uid="{00000000-0005-0000-0000-00009C3D0000}"/>
    <cellStyle name="Финансовый 2 2 2 9" xfId="8317" xr:uid="{00000000-0005-0000-0000-00009D3D0000}"/>
    <cellStyle name="Финансовый 2 2 3" xfId="183" xr:uid="{00000000-0005-0000-0000-00009E3D0000}"/>
    <cellStyle name="Финансовый 2 2 3 2" xfId="8318" xr:uid="{00000000-0005-0000-0000-00009F3D0000}"/>
    <cellStyle name="Финансовый 2 2 3 2 2" xfId="8319" xr:uid="{00000000-0005-0000-0000-0000A03D0000}"/>
    <cellStyle name="Финансовый 2 2 3 2 3" xfId="8320" xr:uid="{00000000-0005-0000-0000-0000A13D0000}"/>
    <cellStyle name="Финансовый 2 2 3 2 4" xfId="8321" xr:uid="{00000000-0005-0000-0000-0000A23D0000}"/>
    <cellStyle name="Финансовый 2 2 3 3" xfId="8322" xr:uid="{00000000-0005-0000-0000-0000A33D0000}"/>
    <cellStyle name="Финансовый 2 2 3 4" xfId="8323" xr:uid="{00000000-0005-0000-0000-0000A43D0000}"/>
    <cellStyle name="Финансовый 2 2 4" xfId="8324" xr:uid="{00000000-0005-0000-0000-0000A53D0000}"/>
    <cellStyle name="Финансовый 2 2 5" xfId="8325" xr:uid="{00000000-0005-0000-0000-0000A63D0000}"/>
    <cellStyle name="Финансовый 2 2 6" xfId="8326" xr:uid="{00000000-0005-0000-0000-0000A73D0000}"/>
    <cellStyle name="Финансовый 2 2 7" xfId="8327" xr:uid="{00000000-0005-0000-0000-0000A83D0000}"/>
    <cellStyle name="Финансовый 2 2 8" xfId="8328" xr:uid="{00000000-0005-0000-0000-0000A93D0000}"/>
    <cellStyle name="Финансовый 2 3" xfId="184" xr:uid="{00000000-0005-0000-0000-0000AA3D0000}"/>
    <cellStyle name="Финансовый 2 3 2" xfId="185" xr:uid="{00000000-0005-0000-0000-0000AB3D0000}"/>
    <cellStyle name="Финансовый 2 3 2 2" xfId="8329" xr:uid="{00000000-0005-0000-0000-0000AC3D0000}"/>
    <cellStyle name="Финансовый 2 3 2 2 2" xfId="8330" xr:uid="{00000000-0005-0000-0000-0000AD3D0000}"/>
    <cellStyle name="Финансовый 2 3 2 2 3" xfId="8331" xr:uid="{00000000-0005-0000-0000-0000AE3D0000}"/>
    <cellStyle name="Финансовый 2 3 2 2 4" xfId="8332" xr:uid="{00000000-0005-0000-0000-0000AF3D0000}"/>
    <cellStyle name="Финансовый 2 3 2 3" xfId="8333" xr:uid="{00000000-0005-0000-0000-0000B03D0000}"/>
    <cellStyle name="Финансовый 2 3 2 4" xfId="8334" xr:uid="{00000000-0005-0000-0000-0000B13D0000}"/>
    <cellStyle name="Финансовый 2 3 3" xfId="8335" xr:uid="{00000000-0005-0000-0000-0000B23D0000}"/>
    <cellStyle name="Финансовый 2 3 4" xfId="8336" xr:uid="{00000000-0005-0000-0000-0000B33D0000}"/>
    <cellStyle name="Финансовый 2 3 5" xfId="8337" xr:uid="{00000000-0005-0000-0000-0000B43D0000}"/>
    <cellStyle name="Финансовый 2 3 6" xfId="8338" xr:uid="{00000000-0005-0000-0000-0000B53D0000}"/>
    <cellStyle name="Финансовый 2 3 7" xfId="8339" xr:uid="{00000000-0005-0000-0000-0000B63D0000}"/>
    <cellStyle name="Финансовый 2 4" xfId="186" xr:uid="{00000000-0005-0000-0000-0000B73D0000}"/>
    <cellStyle name="Финансовый 2 4 2" xfId="209" xr:uid="{00000000-0005-0000-0000-0000B83D0000}"/>
    <cellStyle name="Финансовый 2 4 2 2" xfId="8341" xr:uid="{00000000-0005-0000-0000-0000B93D0000}"/>
    <cellStyle name="Финансовый 2 4 2 3" xfId="8342" xr:uid="{00000000-0005-0000-0000-0000BA3D0000}"/>
    <cellStyle name="Финансовый 2 4 2 4" xfId="8343" xr:uid="{00000000-0005-0000-0000-0000BB3D0000}"/>
    <cellStyle name="Финансовый 2 4 2 5" xfId="8340" xr:uid="{00000000-0005-0000-0000-0000BC3D0000}"/>
    <cellStyle name="Финансовый 2 4 3" xfId="8344" xr:uid="{00000000-0005-0000-0000-0000BD3D0000}"/>
    <cellStyle name="Финансовый 2 4 4" xfId="8345" xr:uid="{00000000-0005-0000-0000-0000BE3D0000}"/>
    <cellStyle name="Финансовый 2 5" xfId="8346" xr:uid="{00000000-0005-0000-0000-0000BF3D0000}"/>
    <cellStyle name="Финансовый 2 6" xfId="8347" xr:uid="{00000000-0005-0000-0000-0000C03D0000}"/>
    <cellStyle name="Финансовый 2 7" xfId="8348" xr:uid="{00000000-0005-0000-0000-0000C13D0000}"/>
    <cellStyle name="Финансовый 2 8" xfId="8349" xr:uid="{00000000-0005-0000-0000-0000C23D0000}"/>
    <cellStyle name="Финансовый 2_НПЛ Биоматериаловедение 2008" xfId="187" xr:uid="{00000000-0005-0000-0000-0000C33D0000}"/>
    <cellStyle name="Финансовый 20" xfId="201" xr:uid="{00000000-0005-0000-0000-0000C43D0000}"/>
    <cellStyle name="Финансовый 20 2" xfId="8350" xr:uid="{00000000-0005-0000-0000-0000C53D0000}"/>
    <cellStyle name="Финансовый 21" xfId="203" xr:uid="{00000000-0005-0000-0000-0000C63D0000}"/>
    <cellStyle name="Финансовый 21 2" xfId="8351" xr:uid="{00000000-0005-0000-0000-0000C73D0000}"/>
    <cellStyle name="Финансовый 22" xfId="202" xr:uid="{00000000-0005-0000-0000-0000C83D0000}"/>
    <cellStyle name="Финансовый 22 2" xfId="8353" xr:uid="{00000000-0005-0000-0000-0000C93D0000}"/>
    <cellStyle name="Финансовый 22 2 2" xfId="8354" xr:uid="{00000000-0005-0000-0000-0000CA3D0000}"/>
    <cellStyle name="Финансовый 22 2 2 2" xfId="8355" xr:uid="{00000000-0005-0000-0000-0000CB3D0000}"/>
    <cellStyle name="Финансовый 22 2 3" xfId="8356" xr:uid="{00000000-0005-0000-0000-0000CC3D0000}"/>
    <cellStyle name="Финансовый 22 3" xfId="8357" xr:uid="{00000000-0005-0000-0000-0000CD3D0000}"/>
    <cellStyle name="Финансовый 22 3 2" xfId="8358" xr:uid="{00000000-0005-0000-0000-0000CE3D0000}"/>
    <cellStyle name="Финансовый 22 4" xfId="8359" xr:uid="{00000000-0005-0000-0000-0000CF3D0000}"/>
    <cellStyle name="Финансовый 22 5" xfId="8352" xr:uid="{00000000-0005-0000-0000-0000D03D0000}"/>
    <cellStyle name="Финансовый 23" xfId="8360" xr:uid="{00000000-0005-0000-0000-0000D13D0000}"/>
    <cellStyle name="Финансовый 23 2" xfId="8361" xr:uid="{00000000-0005-0000-0000-0000D23D0000}"/>
    <cellStyle name="Финансовый 23 2 2" xfId="8362" xr:uid="{00000000-0005-0000-0000-0000D33D0000}"/>
    <cellStyle name="Финансовый 23 3" xfId="8363" xr:uid="{00000000-0005-0000-0000-0000D43D0000}"/>
    <cellStyle name="Финансовый 24" xfId="8364" xr:uid="{00000000-0005-0000-0000-0000D53D0000}"/>
    <cellStyle name="Финансовый 24 2" xfId="8365" xr:uid="{00000000-0005-0000-0000-0000D63D0000}"/>
    <cellStyle name="Финансовый 24 2 2" xfId="8366" xr:uid="{00000000-0005-0000-0000-0000D73D0000}"/>
    <cellStyle name="Финансовый 24 3" xfId="8367" xr:uid="{00000000-0005-0000-0000-0000D83D0000}"/>
    <cellStyle name="Финансовый 25" xfId="8368" xr:uid="{00000000-0005-0000-0000-0000D93D0000}"/>
    <cellStyle name="Финансовый 25 2" xfId="8369" xr:uid="{00000000-0005-0000-0000-0000DA3D0000}"/>
    <cellStyle name="Финансовый 25 2 2" xfId="8370" xr:uid="{00000000-0005-0000-0000-0000DB3D0000}"/>
    <cellStyle name="Финансовый 25 3" xfId="8371" xr:uid="{00000000-0005-0000-0000-0000DC3D0000}"/>
    <cellStyle name="Финансовый 26" xfId="8372" xr:uid="{00000000-0005-0000-0000-0000DD3D0000}"/>
    <cellStyle name="Финансовый 26 2" xfId="8373" xr:uid="{00000000-0005-0000-0000-0000DE3D0000}"/>
    <cellStyle name="Финансовый 26 2 2" xfId="8374" xr:uid="{00000000-0005-0000-0000-0000DF3D0000}"/>
    <cellStyle name="Финансовый 26 3" xfId="8375" xr:uid="{00000000-0005-0000-0000-0000E03D0000}"/>
    <cellStyle name="Финансовый 27" xfId="8376" xr:uid="{00000000-0005-0000-0000-0000E13D0000}"/>
    <cellStyle name="Финансовый 27 2" xfId="8377" xr:uid="{00000000-0005-0000-0000-0000E23D0000}"/>
    <cellStyle name="Финансовый 28" xfId="8378" xr:uid="{00000000-0005-0000-0000-0000E33D0000}"/>
    <cellStyle name="Финансовый 29" xfId="8379" xr:uid="{00000000-0005-0000-0000-0000E43D0000}"/>
    <cellStyle name="Финансовый 29 2" xfId="8380" xr:uid="{00000000-0005-0000-0000-0000E53D0000}"/>
    <cellStyle name="Финансовый 29 2 2" xfId="8381" xr:uid="{00000000-0005-0000-0000-0000E63D0000}"/>
    <cellStyle name="Финансовый 29 3" xfId="8382" xr:uid="{00000000-0005-0000-0000-0000E73D0000}"/>
    <cellStyle name="Финансовый 3" xfId="188" xr:uid="{00000000-0005-0000-0000-0000E83D0000}"/>
    <cellStyle name="Финансовый 3 2" xfId="189" xr:uid="{00000000-0005-0000-0000-0000E93D0000}"/>
    <cellStyle name="Финансовый 3 2 2" xfId="8383" xr:uid="{00000000-0005-0000-0000-0000EA3D0000}"/>
    <cellStyle name="Финансовый 3 2 2 2" xfId="8384" xr:uid="{00000000-0005-0000-0000-0000EB3D0000}"/>
    <cellStyle name="Финансовый 3 2 2 2 2" xfId="8385" xr:uid="{00000000-0005-0000-0000-0000EC3D0000}"/>
    <cellStyle name="Финансовый 3 2 2 2 2 2" xfId="8386" xr:uid="{00000000-0005-0000-0000-0000ED3D0000}"/>
    <cellStyle name="Финансовый 3 2 2 2 2 3" xfId="8387" xr:uid="{00000000-0005-0000-0000-0000EE3D0000}"/>
    <cellStyle name="Финансовый 3 2 2 2 2 4" xfId="8388" xr:uid="{00000000-0005-0000-0000-0000EF3D0000}"/>
    <cellStyle name="Финансовый 3 2 2 2 3" xfId="8389" xr:uid="{00000000-0005-0000-0000-0000F03D0000}"/>
    <cellStyle name="Финансовый 3 2 2 2 4" xfId="8390" xr:uid="{00000000-0005-0000-0000-0000F13D0000}"/>
    <cellStyle name="Финансовый 3 2 2 3" xfId="8391" xr:uid="{00000000-0005-0000-0000-0000F23D0000}"/>
    <cellStyle name="Финансовый 3 2 2 4" xfId="8392" xr:uid="{00000000-0005-0000-0000-0000F33D0000}"/>
    <cellStyle name="Финансовый 3 2 2 5" xfId="8393" xr:uid="{00000000-0005-0000-0000-0000F43D0000}"/>
    <cellStyle name="Финансовый 3 2 2 6" xfId="8394" xr:uid="{00000000-0005-0000-0000-0000F53D0000}"/>
    <cellStyle name="Финансовый 3 2 2 7" xfId="8395" xr:uid="{00000000-0005-0000-0000-0000F63D0000}"/>
    <cellStyle name="Финансовый 3 2 3" xfId="8396" xr:uid="{00000000-0005-0000-0000-0000F73D0000}"/>
    <cellStyle name="Финансовый 3 2 3 2" xfId="8397" xr:uid="{00000000-0005-0000-0000-0000F83D0000}"/>
    <cellStyle name="Финансовый 3 2 3 2 2" xfId="8398" xr:uid="{00000000-0005-0000-0000-0000F93D0000}"/>
    <cellStyle name="Финансовый 3 2 3 2 3" xfId="8399" xr:uid="{00000000-0005-0000-0000-0000FA3D0000}"/>
    <cellStyle name="Финансовый 3 2 3 2 4" xfId="8400" xr:uid="{00000000-0005-0000-0000-0000FB3D0000}"/>
    <cellStyle name="Финансовый 3 2 3 3" xfId="8401" xr:uid="{00000000-0005-0000-0000-0000FC3D0000}"/>
    <cellStyle name="Финансовый 3 2 3 4" xfId="8402" xr:uid="{00000000-0005-0000-0000-0000FD3D0000}"/>
    <cellStyle name="Финансовый 3 2 4" xfId="8403" xr:uid="{00000000-0005-0000-0000-0000FE3D0000}"/>
    <cellStyle name="Финансовый 3 2 5" xfId="8404" xr:uid="{00000000-0005-0000-0000-0000FF3D0000}"/>
    <cellStyle name="Финансовый 3 2 6" xfId="8405" xr:uid="{00000000-0005-0000-0000-0000003E0000}"/>
    <cellStyle name="Финансовый 3 2 7" xfId="8406" xr:uid="{00000000-0005-0000-0000-0000013E0000}"/>
    <cellStyle name="Финансовый 3 3" xfId="190" xr:uid="{00000000-0005-0000-0000-0000023E0000}"/>
    <cellStyle name="Финансовый 3 3 2" xfId="8407" xr:uid="{00000000-0005-0000-0000-0000033E0000}"/>
    <cellStyle name="Финансовый 3 3 2 2" xfId="8408" xr:uid="{00000000-0005-0000-0000-0000043E0000}"/>
    <cellStyle name="Финансовый 3 3 2 2 2" xfId="8409" xr:uid="{00000000-0005-0000-0000-0000053E0000}"/>
    <cellStyle name="Финансовый 3 3 2 2 3" xfId="8410" xr:uid="{00000000-0005-0000-0000-0000063E0000}"/>
    <cellStyle name="Финансовый 3 3 2 2 4" xfId="8411" xr:uid="{00000000-0005-0000-0000-0000073E0000}"/>
    <cellStyle name="Финансовый 3 3 2 3" xfId="8412" xr:uid="{00000000-0005-0000-0000-0000083E0000}"/>
    <cellStyle name="Финансовый 3 3 2 4" xfId="8413" xr:uid="{00000000-0005-0000-0000-0000093E0000}"/>
    <cellStyle name="Финансовый 3 3 3" xfId="8414" xr:uid="{00000000-0005-0000-0000-00000A3E0000}"/>
    <cellStyle name="Финансовый 3 3 4" xfId="8415" xr:uid="{00000000-0005-0000-0000-00000B3E0000}"/>
    <cellStyle name="Финансовый 3 3 5" xfId="8416" xr:uid="{00000000-0005-0000-0000-00000C3E0000}"/>
    <cellStyle name="Финансовый 3 3 6" xfId="8417" xr:uid="{00000000-0005-0000-0000-00000D3E0000}"/>
    <cellStyle name="Финансовый 3 3 7" xfId="8418" xr:uid="{00000000-0005-0000-0000-00000E3E0000}"/>
    <cellStyle name="Финансовый 3 3 8" xfId="8419" xr:uid="{00000000-0005-0000-0000-00000F3E0000}"/>
    <cellStyle name="Финансовый 3 4" xfId="8420" xr:uid="{00000000-0005-0000-0000-0000103E0000}"/>
    <cellStyle name="Финансовый 3 4 2" xfId="8421" xr:uid="{00000000-0005-0000-0000-0000113E0000}"/>
    <cellStyle name="Финансовый 3 4 2 2" xfId="8422" xr:uid="{00000000-0005-0000-0000-0000123E0000}"/>
    <cellStyle name="Финансовый 3 4 2 3" xfId="8423" xr:uid="{00000000-0005-0000-0000-0000133E0000}"/>
    <cellStyle name="Финансовый 3 4 2 4" xfId="8424" xr:uid="{00000000-0005-0000-0000-0000143E0000}"/>
    <cellStyle name="Финансовый 3 4 3" xfId="8425" xr:uid="{00000000-0005-0000-0000-0000153E0000}"/>
    <cellStyle name="Финансовый 3 4 4" xfId="8426" xr:uid="{00000000-0005-0000-0000-0000163E0000}"/>
    <cellStyle name="Финансовый 3 5" xfId="8427" xr:uid="{00000000-0005-0000-0000-0000173E0000}"/>
    <cellStyle name="Финансовый 3 6" xfId="8428" xr:uid="{00000000-0005-0000-0000-0000183E0000}"/>
    <cellStyle name="Финансовый 3 7" xfId="8429" xr:uid="{00000000-0005-0000-0000-0000193E0000}"/>
    <cellStyle name="Финансовый 3 8" xfId="8430" xr:uid="{00000000-0005-0000-0000-00001A3E0000}"/>
    <cellStyle name="Финансовый 3 9" xfId="8431" xr:uid="{00000000-0005-0000-0000-00001B3E0000}"/>
    <cellStyle name="Финансовый 30" xfId="8432" xr:uid="{00000000-0005-0000-0000-00001C3E0000}"/>
    <cellStyle name="Финансовый 30 2" xfId="8433" xr:uid="{00000000-0005-0000-0000-00001D3E0000}"/>
    <cellStyle name="Финансовый 31" xfId="8434" xr:uid="{00000000-0005-0000-0000-00001E3E0000}"/>
    <cellStyle name="Финансовый 31 2" xfId="8435" xr:uid="{00000000-0005-0000-0000-00001F3E0000}"/>
    <cellStyle name="Финансовый 32" xfId="8436" xr:uid="{00000000-0005-0000-0000-0000203E0000}"/>
    <cellStyle name="Финансовый 33" xfId="15981" xr:uid="{00000000-0005-0000-0000-0000213E0000}"/>
    <cellStyle name="Финансовый 34" xfId="15970" xr:uid="{00000000-0005-0000-0000-0000223E0000}"/>
    <cellStyle name="Финансовый 35" xfId="15974" xr:uid="{00000000-0005-0000-0000-0000233E0000}"/>
    <cellStyle name="Финансовый 4" xfId="191" xr:uid="{00000000-0005-0000-0000-0000243E0000}"/>
    <cellStyle name="Финансовый 4 2" xfId="192" xr:uid="{00000000-0005-0000-0000-0000253E0000}"/>
    <cellStyle name="Финансовый 4 2 2" xfId="8437" xr:uid="{00000000-0005-0000-0000-0000263E0000}"/>
    <cellStyle name="Финансовый 4 2 2 2" xfId="8438" xr:uid="{00000000-0005-0000-0000-0000273E0000}"/>
    <cellStyle name="Финансовый 4 2 2 2 2" xfId="8439" xr:uid="{00000000-0005-0000-0000-0000283E0000}"/>
    <cellStyle name="Финансовый 4 2 2 3" xfId="8440" xr:uid="{00000000-0005-0000-0000-0000293E0000}"/>
    <cellStyle name="Финансовый 4 2 3" xfId="8441" xr:uid="{00000000-0005-0000-0000-00002A3E0000}"/>
    <cellStyle name="Финансовый 4 2 4" xfId="8442" xr:uid="{00000000-0005-0000-0000-00002B3E0000}"/>
    <cellStyle name="Финансовый 4 2 5" xfId="8443" xr:uid="{00000000-0005-0000-0000-00002C3E0000}"/>
    <cellStyle name="Финансовый 4 3" xfId="193" xr:uid="{00000000-0005-0000-0000-00002D3E0000}"/>
    <cellStyle name="Финансовый 4 3 2" xfId="8444" xr:uid="{00000000-0005-0000-0000-00002E3E0000}"/>
    <cellStyle name="Финансовый 4 3 2 2" xfId="8445" xr:uid="{00000000-0005-0000-0000-00002F3E0000}"/>
    <cellStyle name="Финансовый 4 3 2 3" xfId="8446" xr:uid="{00000000-0005-0000-0000-0000303E0000}"/>
    <cellStyle name="Финансовый 4 3 2 4" xfId="8447" xr:uid="{00000000-0005-0000-0000-0000313E0000}"/>
    <cellStyle name="Финансовый 4 3 3" xfId="8448" xr:uid="{00000000-0005-0000-0000-0000323E0000}"/>
    <cellStyle name="Финансовый 4 3 4" xfId="8449" xr:uid="{00000000-0005-0000-0000-0000333E0000}"/>
    <cellStyle name="Финансовый 4 4" xfId="251" xr:uid="{00000000-0005-0000-0000-0000343E0000}"/>
    <cellStyle name="Финансовый 4 5" xfId="254" xr:uid="{00000000-0005-0000-0000-0000353E0000}"/>
    <cellStyle name="Финансовый 4 6" xfId="211" xr:uid="{00000000-0005-0000-0000-0000363E0000}"/>
    <cellStyle name="Финансовый 4 6 2" xfId="8450" xr:uid="{00000000-0005-0000-0000-0000373E0000}"/>
    <cellStyle name="Финансовый 4 7" xfId="8451" xr:uid="{00000000-0005-0000-0000-0000383E0000}"/>
    <cellStyle name="Финансовый 5" xfId="194" xr:uid="{00000000-0005-0000-0000-0000393E0000}"/>
    <cellStyle name="Финансовый 5 2" xfId="195" xr:uid="{00000000-0005-0000-0000-00003A3E0000}"/>
    <cellStyle name="Финансовый 5 3" xfId="8452" xr:uid="{00000000-0005-0000-0000-00003B3E0000}"/>
    <cellStyle name="Финансовый 5 3 2" xfId="8453" xr:uid="{00000000-0005-0000-0000-00003C3E0000}"/>
    <cellStyle name="Финансовый 5 3 3" xfId="8454" xr:uid="{00000000-0005-0000-0000-00003D3E0000}"/>
    <cellStyle name="Финансовый 5 3 4" xfId="8455" xr:uid="{00000000-0005-0000-0000-00003E3E0000}"/>
    <cellStyle name="Финансовый 5 4" xfId="8456" xr:uid="{00000000-0005-0000-0000-00003F3E0000}"/>
    <cellStyle name="Финансовый 5 5" xfId="8457" xr:uid="{00000000-0005-0000-0000-0000403E0000}"/>
    <cellStyle name="Финансовый 5 6" xfId="8458" xr:uid="{00000000-0005-0000-0000-0000413E0000}"/>
    <cellStyle name="Финансовый 5 7" xfId="8459" xr:uid="{00000000-0005-0000-0000-0000423E0000}"/>
    <cellStyle name="Финансовый 5 8" xfId="8460" xr:uid="{00000000-0005-0000-0000-0000433E0000}"/>
    <cellStyle name="Финансовый 5 9" xfId="8461" xr:uid="{00000000-0005-0000-0000-0000443E0000}"/>
    <cellStyle name="Финансовый 5 9 2" xfId="8462" xr:uid="{00000000-0005-0000-0000-0000453E0000}"/>
    <cellStyle name="Финансовый 6" xfId="196" xr:uid="{00000000-0005-0000-0000-0000463E0000}"/>
    <cellStyle name="Финансовый 6 2" xfId="8463" xr:uid="{00000000-0005-0000-0000-0000473E0000}"/>
    <cellStyle name="Финансовый 6 3" xfId="8464" xr:uid="{00000000-0005-0000-0000-0000483E0000}"/>
    <cellStyle name="Финансовый 6 3 2" xfId="8465" xr:uid="{00000000-0005-0000-0000-0000493E0000}"/>
    <cellStyle name="Финансовый 6 4" xfId="8466" xr:uid="{00000000-0005-0000-0000-00004A3E0000}"/>
    <cellStyle name="Финансовый 6 4 2" xfId="8467" xr:uid="{00000000-0005-0000-0000-00004B3E0000}"/>
    <cellStyle name="Финансовый 6 4 2 2" xfId="8468" xr:uid="{00000000-0005-0000-0000-00004C3E0000}"/>
    <cellStyle name="Финансовый 6 4 3" xfId="8469" xr:uid="{00000000-0005-0000-0000-00004D3E0000}"/>
    <cellStyle name="Финансовый 6 4 4" xfId="8470" xr:uid="{00000000-0005-0000-0000-00004E3E0000}"/>
    <cellStyle name="Финансовый 6 5" xfId="8471" xr:uid="{00000000-0005-0000-0000-00004F3E0000}"/>
    <cellStyle name="Финансовый 6 5 2" xfId="8472" xr:uid="{00000000-0005-0000-0000-0000503E0000}"/>
    <cellStyle name="Финансовый 6 6" xfId="8473" xr:uid="{00000000-0005-0000-0000-0000513E0000}"/>
    <cellStyle name="Финансовый 6 7" xfId="8474" xr:uid="{00000000-0005-0000-0000-0000523E0000}"/>
    <cellStyle name="Финансовый 7" xfId="197" xr:uid="{00000000-0005-0000-0000-0000533E0000}"/>
    <cellStyle name="Финансовый 7 2" xfId="207" xr:uid="{00000000-0005-0000-0000-0000543E0000}"/>
    <cellStyle name="Финансовый 7 2 2" xfId="8476" xr:uid="{00000000-0005-0000-0000-0000553E0000}"/>
    <cellStyle name="Финансовый 7 2 2 2" xfId="8477" xr:uid="{00000000-0005-0000-0000-0000563E0000}"/>
    <cellStyle name="Финансовый 7 2 2 2 2" xfId="8478" xr:uid="{00000000-0005-0000-0000-0000573E0000}"/>
    <cellStyle name="Финансовый 7 2 2 3" xfId="8479" xr:uid="{00000000-0005-0000-0000-0000583E0000}"/>
    <cellStyle name="Финансовый 7 2 3" xfId="8480" xr:uid="{00000000-0005-0000-0000-0000593E0000}"/>
    <cellStyle name="Финансовый 7 2 4" xfId="8481" xr:uid="{00000000-0005-0000-0000-00005A3E0000}"/>
    <cellStyle name="Финансовый 7 2 4 2" xfId="8482" xr:uid="{00000000-0005-0000-0000-00005B3E0000}"/>
    <cellStyle name="Финансовый 7 2 5" xfId="8483" xr:uid="{00000000-0005-0000-0000-00005C3E0000}"/>
    <cellStyle name="Финансовый 7 2 6" xfId="8475" xr:uid="{00000000-0005-0000-0000-00005D3E0000}"/>
    <cellStyle name="Финансовый 8" xfId="198" xr:uid="{00000000-0005-0000-0000-00005E3E0000}"/>
    <cellStyle name="Финансовый 8 2" xfId="8484" xr:uid="{00000000-0005-0000-0000-00005F3E0000}"/>
    <cellStyle name="Финансовый 8 3" xfId="8485" xr:uid="{00000000-0005-0000-0000-0000603E0000}"/>
    <cellStyle name="Финансовый 8 3 2" xfId="8486" xr:uid="{00000000-0005-0000-0000-0000613E0000}"/>
    <cellStyle name="Финансовый 8 4" xfId="8487" xr:uid="{00000000-0005-0000-0000-0000623E0000}"/>
    <cellStyle name="Финансовый 8 5" xfId="8488" xr:uid="{00000000-0005-0000-0000-0000633E0000}"/>
    <cellStyle name="Финансовый 9" xfId="199" xr:uid="{00000000-0005-0000-0000-0000643E0000}"/>
    <cellStyle name="Финансовый 9 2" xfId="8489" xr:uid="{00000000-0005-0000-0000-0000653E0000}"/>
    <cellStyle name="Финансовый 9 2 2" xfId="8490" xr:uid="{00000000-0005-0000-0000-0000663E0000}"/>
    <cellStyle name="Финансовый 9 3" xfId="8491" xr:uid="{00000000-0005-0000-0000-0000673E0000}"/>
    <cellStyle name="Финансовый 9 4" xfId="8492" xr:uid="{00000000-0005-0000-0000-0000683E0000}"/>
    <cellStyle name="Хороший 2" xfId="8493" xr:uid="{00000000-0005-0000-0000-0000693E0000}"/>
    <cellStyle name="Хороший 3" xfId="8494" xr:uid="{00000000-0005-0000-0000-00006A3E0000}"/>
    <cellStyle name="Хороший 4" xfId="8495" xr:uid="{00000000-0005-0000-0000-00006B3E0000}"/>
    <cellStyle name="Хороший 5" xfId="8496" xr:uid="{00000000-0005-0000-0000-00006C3E0000}"/>
    <cellStyle name="Хороший 6" xfId="8497" xr:uid="{00000000-0005-0000-0000-00006D3E0000}"/>
    <cellStyle name="Хороший 7" xfId="8498" xr:uid="{00000000-0005-0000-0000-00006E3E0000}"/>
    <cellStyle name="Хороший 8" xfId="8499" xr:uid="{00000000-0005-0000-0000-00006F3E0000}"/>
    <cellStyle name="Хороший 9" xfId="8500" xr:uid="{00000000-0005-0000-0000-0000703E0000}"/>
    <cellStyle name="常规_Sheet1" xfId="8502" xr:uid="{00000000-0005-0000-0000-0000713E0000}"/>
  </cellStyles>
  <dxfs count="0"/>
  <tableStyles count="2" defaultTableStyle="TableStyleMedium2" defaultPivotStyle="PivotStyleLight16">
    <tableStyle name="Стиль сводной таблицы 1" table="0" count="0" xr9:uid="{00000000-0011-0000-FFFF-FFFF00000000}"/>
    <tableStyle name="Стиль таблицы 1"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1"/>
  <sheetViews>
    <sheetView tabSelected="1" topLeftCell="A11" zoomScale="80" zoomScaleNormal="80" workbookViewId="0">
      <selection activeCell="K13" sqref="K13"/>
    </sheetView>
  </sheetViews>
  <sheetFormatPr defaultRowHeight="15"/>
  <cols>
    <col min="1" max="1" width="5.42578125" style="6" customWidth="1"/>
    <col min="2" max="2" width="35.7109375" style="1" customWidth="1"/>
    <col min="3" max="3" width="72.5703125" style="1" customWidth="1"/>
    <col min="4" max="4" width="11.140625" style="1" customWidth="1"/>
    <col min="5" max="5" width="8" style="1" customWidth="1"/>
    <col min="6" max="6" width="14.28515625" style="1" customWidth="1"/>
    <col min="7" max="7" width="20.7109375" style="1" customWidth="1"/>
    <col min="8" max="8" width="21.85546875" style="1" customWidth="1"/>
    <col min="9" max="9" width="13.42578125" style="1" customWidth="1"/>
    <col min="10" max="10" width="15.7109375" style="1" customWidth="1"/>
    <col min="11" max="11" width="72.140625" style="1" customWidth="1"/>
    <col min="12" max="16384" width="9.140625" style="1"/>
  </cols>
  <sheetData>
    <row r="2" spans="1:11">
      <c r="B2" s="6"/>
      <c r="C2" s="6"/>
      <c r="D2" s="6"/>
      <c r="E2" s="6"/>
      <c r="F2" s="6"/>
      <c r="G2" s="6"/>
      <c r="H2" s="34" t="s">
        <v>52</v>
      </c>
      <c r="I2" s="34"/>
      <c r="J2" s="34"/>
    </row>
    <row r="3" spans="1:11" ht="90" customHeight="1">
      <c r="A3" s="7" t="s">
        <v>7</v>
      </c>
      <c r="B3" s="7" t="s">
        <v>8</v>
      </c>
      <c r="C3" s="7" t="s">
        <v>9</v>
      </c>
      <c r="D3" s="8" t="s">
        <v>0</v>
      </c>
      <c r="E3" s="7" t="s">
        <v>1</v>
      </c>
      <c r="F3" s="7" t="s">
        <v>2</v>
      </c>
      <c r="G3" s="7" t="s">
        <v>3</v>
      </c>
      <c r="H3" s="7" t="s">
        <v>4</v>
      </c>
      <c r="I3" s="7" t="s">
        <v>10</v>
      </c>
      <c r="J3" s="9" t="s">
        <v>11</v>
      </c>
    </row>
    <row r="4" spans="1:11" ht="181.5" customHeight="1">
      <c r="A4" s="35">
        <v>1</v>
      </c>
      <c r="B4" s="36" t="s">
        <v>31</v>
      </c>
      <c r="C4" s="37" t="s">
        <v>32</v>
      </c>
      <c r="D4" s="11" t="s">
        <v>21</v>
      </c>
      <c r="E4" s="27">
        <v>20</v>
      </c>
      <c r="F4" s="12" t="s">
        <v>5</v>
      </c>
      <c r="G4" s="12" t="s">
        <v>28</v>
      </c>
      <c r="H4" s="12" t="s">
        <v>6</v>
      </c>
      <c r="I4" s="28">
        <v>27495</v>
      </c>
      <c r="J4" s="13">
        <f>E4*I4</f>
        <v>549900</v>
      </c>
    </row>
    <row r="5" spans="1:11" ht="189.75" customHeight="1">
      <c r="A5" s="35">
        <v>2</v>
      </c>
      <c r="B5" s="36" t="s">
        <v>33</v>
      </c>
      <c r="C5" s="37" t="s">
        <v>34</v>
      </c>
      <c r="D5" s="11" t="s">
        <v>21</v>
      </c>
      <c r="E5" s="27">
        <v>20</v>
      </c>
      <c r="F5" s="12" t="s">
        <v>5</v>
      </c>
      <c r="G5" s="12" t="s">
        <v>28</v>
      </c>
      <c r="H5" s="12" t="s">
        <v>6</v>
      </c>
      <c r="I5" s="28">
        <v>1600</v>
      </c>
      <c r="J5" s="13">
        <f t="shared" ref="J5:J20" si="0">E5*I5</f>
        <v>32000</v>
      </c>
      <c r="K5" s="30" t="s">
        <v>30</v>
      </c>
    </row>
    <row r="6" spans="1:11" ht="59.25" customHeight="1">
      <c r="A6" s="35">
        <v>3</v>
      </c>
      <c r="B6" s="38" t="s">
        <v>35</v>
      </c>
      <c r="C6" s="39" t="s">
        <v>36</v>
      </c>
      <c r="D6" s="11" t="s">
        <v>21</v>
      </c>
      <c r="E6" s="27">
        <v>1</v>
      </c>
      <c r="F6" s="12" t="s">
        <v>5</v>
      </c>
      <c r="G6" s="12" t="s">
        <v>28</v>
      </c>
      <c r="H6" s="12" t="s">
        <v>6</v>
      </c>
      <c r="I6" s="29">
        <v>145750</v>
      </c>
      <c r="J6" s="13">
        <f t="shared" si="0"/>
        <v>145750</v>
      </c>
    </row>
    <row r="7" spans="1:11" ht="62.25" customHeight="1">
      <c r="A7" s="35">
        <v>4</v>
      </c>
      <c r="B7" s="38" t="s">
        <v>35</v>
      </c>
      <c r="C7" s="20" t="s">
        <v>37</v>
      </c>
      <c r="D7" s="15" t="s">
        <v>21</v>
      </c>
      <c r="E7" s="27">
        <v>1</v>
      </c>
      <c r="F7" s="12" t="s">
        <v>5</v>
      </c>
      <c r="G7" s="12" t="s">
        <v>28</v>
      </c>
      <c r="H7" s="12" t="s">
        <v>6</v>
      </c>
      <c r="I7" s="29">
        <v>145750</v>
      </c>
      <c r="J7" s="13">
        <f t="shared" si="0"/>
        <v>145750</v>
      </c>
    </row>
    <row r="8" spans="1:11" ht="73.5" customHeight="1">
      <c r="A8" s="35">
        <v>5</v>
      </c>
      <c r="B8" s="38" t="s">
        <v>35</v>
      </c>
      <c r="C8" s="20" t="s">
        <v>38</v>
      </c>
      <c r="D8" s="11" t="s">
        <v>21</v>
      </c>
      <c r="E8" s="27">
        <v>1</v>
      </c>
      <c r="F8" s="12" t="s">
        <v>5</v>
      </c>
      <c r="G8" s="12" t="s">
        <v>28</v>
      </c>
      <c r="H8" s="12" t="s">
        <v>6</v>
      </c>
      <c r="I8" s="29">
        <v>145750</v>
      </c>
      <c r="J8" s="13">
        <f t="shared" si="0"/>
        <v>145750</v>
      </c>
    </row>
    <row r="9" spans="1:11" ht="58.5" customHeight="1">
      <c r="A9" s="35">
        <v>6</v>
      </c>
      <c r="B9" s="38" t="s">
        <v>35</v>
      </c>
      <c r="C9" s="40" t="s">
        <v>39</v>
      </c>
      <c r="D9" s="5" t="s">
        <v>21</v>
      </c>
      <c r="E9" s="27">
        <v>1</v>
      </c>
      <c r="F9" s="12" t="s">
        <v>5</v>
      </c>
      <c r="G9" s="12" t="s">
        <v>28</v>
      </c>
      <c r="H9" s="12" t="s">
        <v>6</v>
      </c>
      <c r="I9" s="29">
        <v>145750</v>
      </c>
      <c r="J9" s="13">
        <f t="shared" si="0"/>
        <v>145750</v>
      </c>
      <c r="K9" s="4"/>
    </row>
    <row r="10" spans="1:11" ht="57.75" customHeight="1">
      <c r="A10" s="35">
        <v>7</v>
      </c>
      <c r="B10" s="38" t="s">
        <v>40</v>
      </c>
      <c r="C10" s="40" t="s">
        <v>41</v>
      </c>
      <c r="D10" s="5" t="s">
        <v>21</v>
      </c>
      <c r="E10" s="27">
        <v>1</v>
      </c>
      <c r="F10" s="12" t="s">
        <v>5</v>
      </c>
      <c r="G10" s="12" t="s">
        <v>28</v>
      </c>
      <c r="H10" s="12" t="s">
        <v>6</v>
      </c>
      <c r="I10" s="29">
        <v>145750</v>
      </c>
      <c r="J10" s="13">
        <f t="shared" si="0"/>
        <v>145750</v>
      </c>
      <c r="K10" s="4"/>
    </row>
    <row r="11" spans="1:11" ht="57.75" customHeight="1">
      <c r="A11" s="35">
        <v>8</v>
      </c>
      <c r="B11" s="38" t="s">
        <v>40</v>
      </c>
      <c r="C11" s="40" t="s">
        <v>42</v>
      </c>
      <c r="D11" s="5" t="s">
        <v>21</v>
      </c>
      <c r="E11" s="27">
        <v>1</v>
      </c>
      <c r="F11" s="12" t="s">
        <v>5</v>
      </c>
      <c r="G11" s="12" t="s">
        <v>28</v>
      </c>
      <c r="H11" s="12" t="s">
        <v>6</v>
      </c>
      <c r="I11" s="29">
        <v>145750</v>
      </c>
      <c r="J11" s="13">
        <f t="shared" si="0"/>
        <v>145750</v>
      </c>
      <c r="K11" s="4"/>
    </row>
    <row r="12" spans="1:11" ht="60" customHeight="1">
      <c r="A12" s="35">
        <v>9</v>
      </c>
      <c r="B12" s="38" t="s">
        <v>40</v>
      </c>
      <c r="C12" s="40" t="s">
        <v>43</v>
      </c>
      <c r="D12" s="16" t="s">
        <v>21</v>
      </c>
      <c r="E12" s="27">
        <v>1</v>
      </c>
      <c r="F12" s="12" t="s">
        <v>5</v>
      </c>
      <c r="G12" s="12" t="s">
        <v>28</v>
      </c>
      <c r="H12" s="12" t="s">
        <v>6</v>
      </c>
      <c r="I12" s="29">
        <v>145750</v>
      </c>
      <c r="J12" s="13">
        <f t="shared" si="0"/>
        <v>145750</v>
      </c>
      <c r="K12" s="4"/>
    </row>
    <row r="13" spans="1:11" ht="66.75" customHeight="1">
      <c r="A13" s="35">
        <v>10</v>
      </c>
      <c r="B13" s="38" t="s">
        <v>40</v>
      </c>
      <c r="C13" s="40" t="s">
        <v>44</v>
      </c>
      <c r="D13" s="16" t="s">
        <v>21</v>
      </c>
      <c r="E13" s="27">
        <v>1</v>
      </c>
      <c r="F13" s="12" t="s">
        <v>5</v>
      </c>
      <c r="G13" s="12" t="s">
        <v>28</v>
      </c>
      <c r="H13" s="12" t="s">
        <v>6</v>
      </c>
      <c r="I13" s="29">
        <v>145750</v>
      </c>
      <c r="J13" s="13">
        <f t="shared" si="0"/>
        <v>145750</v>
      </c>
      <c r="K13" s="4" t="s">
        <v>30</v>
      </c>
    </row>
    <row r="14" spans="1:11" ht="62.25" customHeight="1">
      <c r="A14" s="35">
        <v>11</v>
      </c>
      <c r="B14" s="38" t="s">
        <v>40</v>
      </c>
      <c r="C14" s="40" t="s">
        <v>45</v>
      </c>
      <c r="D14" s="16" t="s">
        <v>21</v>
      </c>
      <c r="E14" s="27">
        <v>1</v>
      </c>
      <c r="F14" s="12" t="s">
        <v>5</v>
      </c>
      <c r="G14" s="12" t="s">
        <v>28</v>
      </c>
      <c r="H14" s="12" t="s">
        <v>6</v>
      </c>
      <c r="I14" s="29">
        <v>145750</v>
      </c>
      <c r="J14" s="13">
        <f t="shared" si="0"/>
        <v>145750</v>
      </c>
      <c r="K14" s="4"/>
    </row>
    <row r="15" spans="1:11" ht="61.5" customHeight="1">
      <c r="A15" s="35">
        <v>12</v>
      </c>
      <c r="B15" s="38" t="s">
        <v>40</v>
      </c>
      <c r="C15" s="40" t="s">
        <v>46</v>
      </c>
      <c r="D15" s="16" t="s">
        <v>21</v>
      </c>
      <c r="E15" s="27">
        <v>1</v>
      </c>
      <c r="F15" s="12" t="s">
        <v>5</v>
      </c>
      <c r="G15" s="12" t="s">
        <v>28</v>
      </c>
      <c r="H15" s="12" t="s">
        <v>6</v>
      </c>
      <c r="I15" s="29">
        <v>145750</v>
      </c>
      <c r="J15" s="26">
        <v>145750</v>
      </c>
      <c r="K15" s="4"/>
    </row>
    <row r="16" spans="1:11" ht="60" customHeight="1">
      <c r="A16" s="35">
        <v>13</v>
      </c>
      <c r="B16" s="38" t="s">
        <v>40</v>
      </c>
      <c r="C16" s="40" t="s">
        <v>47</v>
      </c>
      <c r="D16" s="16" t="s">
        <v>21</v>
      </c>
      <c r="E16" s="27">
        <v>1</v>
      </c>
      <c r="F16" s="12" t="s">
        <v>5</v>
      </c>
      <c r="G16" s="12" t="s">
        <v>28</v>
      </c>
      <c r="H16" s="12" t="s">
        <v>6</v>
      </c>
      <c r="I16" s="29">
        <v>145750</v>
      </c>
      <c r="J16" s="26">
        <v>145750</v>
      </c>
      <c r="K16" s="4"/>
    </row>
    <row r="17" spans="1:11" ht="61.5" customHeight="1">
      <c r="A17" s="35">
        <v>14</v>
      </c>
      <c r="B17" s="38" t="s">
        <v>40</v>
      </c>
      <c r="C17" s="40" t="s">
        <v>48</v>
      </c>
      <c r="D17" s="16" t="s">
        <v>21</v>
      </c>
      <c r="E17" s="27">
        <v>1</v>
      </c>
      <c r="F17" s="12" t="s">
        <v>5</v>
      </c>
      <c r="G17" s="12" t="s">
        <v>28</v>
      </c>
      <c r="H17" s="12" t="s">
        <v>6</v>
      </c>
      <c r="I17" s="29">
        <v>145750</v>
      </c>
      <c r="J17" s="26">
        <v>145750</v>
      </c>
      <c r="K17" s="4"/>
    </row>
    <row r="18" spans="1:11" ht="62.25" customHeight="1">
      <c r="A18" s="35">
        <v>15</v>
      </c>
      <c r="B18" s="38" t="s">
        <v>40</v>
      </c>
      <c r="C18" s="40" t="s">
        <v>49</v>
      </c>
      <c r="D18" s="16" t="s">
        <v>21</v>
      </c>
      <c r="E18" s="27">
        <v>1</v>
      </c>
      <c r="F18" s="12" t="s">
        <v>5</v>
      </c>
      <c r="G18" s="12" t="s">
        <v>28</v>
      </c>
      <c r="H18" s="12" t="s">
        <v>6</v>
      </c>
      <c r="I18" s="29">
        <v>166500</v>
      </c>
      <c r="J18" s="26">
        <v>166500</v>
      </c>
      <c r="K18" s="4"/>
    </row>
    <row r="19" spans="1:11" ht="60.75" customHeight="1">
      <c r="A19" s="35">
        <v>16</v>
      </c>
      <c r="B19" s="38" t="s">
        <v>40</v>
      </c>
      <c r="C19" s="40" t="s">
        <v>50</v>
      </c>
      <c r="D19" s="16" t="s">
        <v>21</v>
      </c>
      <c r="E19" s="27">
        <v>1</v>
      </c>
      <c r="F19" s="12" t="s">
        <v>5</v>
      </c>
      <c r="G19" s="12" t="s">
        <v>28</v>
      </c>
      <c r="H19" s="12" t="s">
        <v>6</v>
      </c>
      <c r="I19" s="29">
        <v>166500</v>
      </c>
      <c r="J19" s="26">
        <v>166500</v>
      </c>
      <c r="K19" s="4"/>
    </row>
    <row r="20" spans="1:11" ht="68.25" customHeight="1">
      <c r="A20" s="35">
        <v>17</v>
      </c>
      <c r="B20" s="38" t="s">
        <v>40</v>
      </c>
      <c r="C20" s="40" t="s">
        <v>51</v>
      </c>
      <c r="D20" s="16" t="s">
        <v>29</v>
      </c>
      <c r="E20" s="27">
        <v>1</v>
      </c>
      <c r="F20" s="12" t="s">
        <v>5</v>
      </c>
      <c r="G20" s="12" t="s">
        <v>28</v>
      </c>
      <c r="H20" s="12" t="s">
        <v>6</v>
      </c>
      <c r="I20" s="29">
        <v>166500</v>
      </c>
      <c r="J20" s="13">
        <f t="shared" si="0"/>
        <v>166500</v>
      </c>
      <c r="K20" s="4"/>
    </row>
    <row r="21" spans="1:11" ht="24" customHeight="1">
      <c r="A21" s="5"/>
      <c r="B21" s="25" t="s">
        <v>22</v>
      </c>
      <c r="C21" s="17"/>
      <c r="D21" s="18"/>
      <c r="E21" s="18"/>
      <c r="F21" s="3"/>
      <c r="G21" s="3"/>
      <c r="H21" s="3"/>
      <c r="I21" s="3"/>
      <c r="J21" s="19">
        <f>SUM(J4:J20)</f>
        <v>2830400</v>
      </c>
      <c r="K21" s="1" t="s">
        <v>30</v>
      </c>
    </row>
  </sheetData>
  <mergeCells count="1">
    <mergeCell ref="H2:J2"/>
  </mergeCells>
  <pageMargins left="0.31496062992125984" right="0.31496062992125984"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21"/>
  <sheetViews>
    <sheetView topLeftCell="A9" zoomScale="80" zoomScaleNormal="80" workbookViewId="0">
      <selection activeCell="J18" sqref="J18"/>
    </sheetView>
  </sheetViews>
  <sheetFormatPr defaultRowHeight="15"/>
  <cols>
    <col min="1" max="1" width="5.42578125" style="6" customWidth="1"/>
    <col min="2" max="2" width="52" style="1" customWidth="1"/>
    <col min="3" max="3" width="65.7109375" style="1" customWidth="1"/>
    <col min="4" max="4" width="11.140625" style="1" customWidth="1"/>
    <col min="5" max="5" width="8" style="1" customWidth="1"/>
    <col min="6" max="6" width="15.28515625" style="1" customWidth="1"/>
    <col min="7" max="7" width="23" style="1" customWidth="1"/>
    <col min="8" max="8" width="27.28515625" style="1" customWidth="1"/>
    <col min="9" max="9" width="13.42578125" style="1" customWidth="1"/>
    <col min="10" max="10" width="16.42578125" style="1" customWidth="1"/>
    <col min="11" max="11" width="72.140625" style="1" customWidth="1"/>
    <col min="12" max="16384" width="9.140625" style="1"/>
  </cols>
  <sheetData>
    <row r="2" spans="1:11">
      <c r="B2" s="6"/>
      <c r="C2" s="6"/>
      <c r="D2" s="6"/>
      <c r="E2" s="6"/>
      <c r="F2" s="6"/>
      <c r="G2" s="6"/>
      <c r="H2" s="34" t="s">
        <v>71</v>
      </c>
      <c r="I2" s="34"/>
      <c r="J2" s="34"/>
    </row>
    <row r="3" spans="1:11" ht="90" customHeight="1">
      <c r="A3" s="7" t="s">
        <v>7</v>
      </c>
      <c r="B3" s="7" t="s">
        <v>12</v>
      </c>
      <c r="C3" s="7" t="s">
        <v>13</v>
      </c>
      <c r="D3" s="8" t="s">
        <v>14</v>
      </c>
      <c r="E3" s="7" t="s">
        <v>15</v>
      </c>
      <c r="F3" s="7" t="s">
        <v>16</v>
      </c>
      <c r="G3" s="7" t="s">
        <v>17</v>
      </c>
      <c r="H3" s="7" t="s">
        <v>18</v>
      </c>
      <c r="I3" s="7" t="s">
        <v>19</v>
      </c>
      <c r="J3" s="9" t="s">
        <v>20</v>
      </c>
    </row>
    <row r="4" spans="1:11" ht="181.5" customHeight="1">
      <c r="A4" s="10">
        <v>1</v>
      </c>
      <c r="B4" s="31" t="s">
        <v>54</v>
      </c>
      <c r="C4" s="32" t="s">
        <v>53</v>
      </c>
      <c r="D4" s="11" t="s">
        <v>25</v>
      </c>
      <c r="E4" s="27">
        <v>20</v>
      </c>
      <c r="F4" s="20" t="s">
        <v>26</v>
      </c>
      <c r="G4" s="22" t="s">
        <v>23</v>
      </c>
      <c r="H4" s="20" t="s">
        <v>24</v>
      </c>
      <c r="I4" s="28">
        <v>27495</v>
      </c>
      <c r="J4" s="13">
        <f>E4*I4</f>
        <v>549900</v>
      </c>
      <c r="K4" s="4"/>
    </row>
    <row r="5" spans="1:11" ht="171" customHeight="1">
      <c r="A5" s="10">
        <v>2</v>
      </c>
      <c r="B5" s="31" t="s">
        <v>55</v>
      </c>
      <c r="C5" s="32" t="s">
        <v>56</v>
      </c>
      <c r="D5" s="11" t="s">
        <v>25</v>
      </c>
      <c r="E5" s="27">
        <v>20</v>
      </c>
      <c r="F5" s="20" t="s">
        <v>26</v>
      </c>
      <c r="G5" s="22" t="s">
        <v>23</v>
      </c>
      <c r="H5" s="20" t="s">
        <v>24</v>
      </c>
      <c r="I5" s="28">
        <v>1600</v>
      </c>
      <c r="J5" s="13">
        <f t="shared" ref="J5:J20" si="0">E5*I5</f>
        <v>32000</v>
      </c>
      <c r="K5" s="4"/>
    </row>
    <row r="6" spans="1:11" ht="50.25" customHeight="1">
      <c r="A6" s="14">
        <v>3</v>
      </c>
      <c r="B6" s="31" t="s">
        <v>57</v>
      </c>
      <c r="C6" s="32" t="s">
        <v>58</v>
      </c>
      <c r="D6" s="11" t="s">
        <v>25</v>
      </c>
      <c r="E6" s="27">
        <v>1</v>
      </c>
      <c r="F6" s="20" t="s">
        <v>26</v>
      </c>
      <c r="G6" s="22" t="s">
        <v>23</v>
      </c>
      <c r="H6" s="20" t="s">
        <v>24</v>
      </c>
      <c r="I6" s="29">
        <v>145750</v>
      </c>
      <c r="J6" s="13">
        <f t="shared" si="0"/>
        <v>145750</v>
      </c>
      <c r="K6" s="4"/>
    </row>
    <row r="7" spans="1:11" ht="57" customHeight="1">
      <c r="A7" s="10">
        <v>4</v>
      </c>
      <c r="B7" s="31" t="s">
        <v>57</v>
      </c>
      <c r="C7" s="32" t="s">
        <v>61</v>
      </c>
      <c r="D7" s="15" t="s">
        <v>25</v>
      </c>
      <c r="E7" s="27">
        <v>1</v>
      </c>
      <c r="F7" s="20" t="s">
        <v>26</v>
      </c>
      <c r="G7" s="22" t="s">
        <v>23</v>
      </c>
      <c r="H7" s="20" t="s">
        <v>24</v>
      </c>
      <c r="I7" s="29">
        <v>145750</v>
      </c>
      <c r="J7" s="13">
        <f t="shared" si="0"/>
        <v>145750</v>
      </c>
      <c r="K7" s="4"/>
    </row>
    <row r="8" spans="1:11" ht="54" customHeight="1">
      <c r="A8" s="10">
        <v>5</v>
      </c>
      <c r="B8" s="31" t="s">
        <v>57</v>
      </c>
      <c r="C8" s="32" t="s">
        <v>60</v>
      </c>
      <c r="D8" s="11" t="s">
        <v>25</v>
      </c>
      <c r="E8" s="27">
        <v>1</v>
      </c>
      <c r="F8" s="20" t="s">
        <v>26</v>
      </c>
      <c r="G8" s="22" t="s">
        <v>23</v>
      </c>
      <c r="H8" s="20" t="s">
        <v>24</v>
      </c>
      <c r="I8" s="29">
        <v>145750</v>
      </c>
      <c r="J8" s="13">
        <f t="shared" si="0"/>
        <v>145750</v>
      </c>
      <c r="K8" s="4"/>
    </row>
    <row r="9" spans="1:11" ht="48.75" customHeight="1">
      <c r="A9" s="14">
        <v>6</v>
      </c>
      <c r="B9" s="31" t="s">
        <v>57</v>
      </c>
      <c r="C9" s="32" t="s">
        <v>59</v>
      </c>
      <c r="D9" s="5" t="s">
        <v>25</v>
      </c>
      <c r="E9" s="27">
        <v>1</v>
      </c>
      <c r="F9" s="20" t="s">
        <v>26</v>
      </c>
      <c r="G9" s="22" t="s">
        <v>23</v>
      </c>
      <c r="H9" s="20" t="s">
        <v>24</v>
      </c>
      <c r="I9" s="29">
        <v>145750</v>
      </c>
      <c r="J9" s="13">
        <f t="shared" si="0"/>
        <v>145750</v>
      </c>
    </row>
    <row r="10" spans="1:11" ht="73.5" customHeight="1">
      <c r="A10" s="10">
        <v>7</v>
      </c>
      <c r="B10" s="31" t="s">
        <v>62</v>
      </c>
      <c r="C10" s="33" t="s">
        <v>63</v>
      </c>
      <c r="D10" s="5" t="s">
        <v>25</v>
      </c>
      <c r="E10" s="27">
        <v>1</v>
      </c>
      <c r="F10" s="20" t="s">
        <v>26</v>
      </c>
      <c r="G10" s="22" t="s">
        <v>23</v>
      </c>
      <c r="H10" s="20" t="s">
        <v>24</v>
      </c>
      <c r="I10" s="29">
        <v>145750</v>
      </c>
      <c r="J10" s="13">
        <f t="shared" si="0"/>
        <v>145750</v>
      </c>
    </row>
    <row r="11" spans="1:11" ht="54" customHeight="1">
      <c r="A11" s="10">
        <v>8</v>
      </c>
      <c r="B11" s="31" t="s">
        <v>62</v>
      </c>
      <c r="C11" s="33" t="s">
        <v>64</v>
      </c>
      <c r="D11" s="5" t="s">
        <v>25</v>
      </c>
      <c r="E11" s="27">
        <v>1</v>
      </c>
      <c r="F11" s="20" t="s">
        <v>26</v>
      </c>
      <c r="G11" s="22" t="s">
        <v>23</v>
      </c>
      <c r="H11" s="20" t="s">
        <v>24</v>
      </c>
      <c r="I11" s="29">
        <v>145750</v>
      </c>
      <c r="J11" s="13">
        <f t="shared" si="0"/>
        <v>145750</v>
      </c>
    </row>
    <row r="12" spans="1:11" ht="41.25" customHeight="1">
      <c r="A12" s="14">
        <v>9</v>
      </c>
      <c r="B12" s="31" t="s">
        <v>62</v>
      </c>
      <c r="C12" s="33" t="s">
        <v>65</v>
      </c>
      <c r="D12" s="16" t="s">
        <v>25</v>
      </c>
      <c r="E12" s="27">
        <v>1</v>
      </c>
      <c r="F12" s="20" t="s">
        <v>26</v>
      </c>
      <c r="G12" s="22" t="s">
        <v>23</v>
      </c>
      <c r="H12" s="20" t="s">
        <v>24</v>
      </c>
      <c r="I12" s="29">
        <v>145750</v>
      </c>
      <c r="J12" s="13">
        <f t="shared" si="0"/>
        <v>145750</v>
      </c>
      <c r="K12" s="4"/>
    </row>
    <row r="13" spans="1:11" ht="52.5" customHeight="1">
      <c r="A13" s="10">
        <v>10</v>
      </c>
      <c r="B13" s="31" t="s">
        <v>62</v>
      </c>
      <c r="C13" s="33" t="s">
        <v>66</v>
      </c>
      <c r="D13" s="16" t="s">
        <v>25</v>
      </c>
      <c r="E13" s="27">
        <v>1</v>
      </c>
      <c r="F13" s="20" t="s">
        <v>26</v>
      </c>
      <c r="G13" s="22" t="s">
        <v>23</v>
      </c>
      <c r="H13" s="20" t="s">
        <v>24</v>
      </c>
      <c r="I13" s="29">
        <v>145750</v>
      </c>
      <c r="J13" s="13">
        <f t="shared" si="0"/>
        <v>145750</v>
      </c>
      <c r="K13" s="4"/>
    </row>
    <row r="14" spans="1:11" ht="52.5" customHeight="1">
      <c r="A14" s="14">
        <v>11</v>
      </c>
      <c r="B14" s="31" t="s">
        <v>62</v>
      </c>
      <c r="C14" s="33" t="s">
        <v>67</v>
      </c>
      <c r="D14" s="16" t="s">
        <v>25</v>
      </c>
      <c r="E14" s="27">
        <v>1</v>
      </c>
      <c r="F14" s="20" t="s">
        <v>26</v>
      </c>
      <c r="G14" s="22" t="s">
        <v>23</v>
      </c>
      <c r="H14" s="20" t="s">
        <v>24</v>
      </c>
      <c r="I14" s="29">
        <v>145750</v>
      </c>
      <c r="J14" s="26">
        <v>145750</v>
      </c>
      <c r="K14" s="4"/>
    </row>
    <row r="15" spans="1:11" ht="46.5" customHeight="1">
      <c r="A15" s="14">
        <v>12</v>
      </c>
      <c r="B15" s="31" t="s">
        <v>62</v>
      </c>
      <c r="C15" s="33" t="s">
        <v>68</v>
      </c>
      <c r="D15" s="16" t="s">
        <v>25</v>
      </c>
      <c r="E15" s="27">
        <v>1</v>
      </c>
      <c r="F15" s="20" t="s">
        <v>26</v>
      </c>
      <c r="G15" s="22" t="s">
        <v>23</v>
      </c>
      <c r="H15" s="20" t="s">
        <v>24</v>
      </c>
      <c r="I15" s="29">
        <v>145750</v>
      </c>
      <c r="J15" s="26">
        <v>145750</v>
      </c>
      <c r="K15" s="4"/>
    </row>
    <row r="16" spans="1:11" ht="45" customHeight="1">
      <c r="A16" s="14">
        <v>13</v>
      </c>
      <c r="B16" s="31" t="s">
        <v>62</v>
      </c>
      <c r="C16" s="33" t="s">
        <v>69</v>
      </c>
      <c r="D16" s="16" t="s">
        <v>25</v>
      </c>
      <c r="E16" s="27">
        <v>1</v>
      </c>
      <c r="F16" s="20" t="s">
        <v>26</v>
      </c>
      <c r="G16" s="22" t="s">
        <v>23</v>
      </c>
      <c r="H16" s="20" t="s">
        <v>24</v>
      </c>
      <c r="I16" s="29">
        <v>145750</v>
      </c>
      <c r="J16" s="26">
        <v>145750</v>
      </c>
      <c r="K16" s="4"/>
    </row>
    <row r="17" spans="1:11" ht="56.25" customHeight="1">
      <c r="A17" s="14">
        <v>14</v>
      </c>
      <c r="B17" s="31" t="s">
        <v>62</v>
      </c>
      <c r="C17" s="33" t="s">
        <v>70</v>
      </c>
      <c r="D17" s="16" t="s">
        <v>25</v>
      </c>
      <c r="E17" s="27">
        <v>1</v>
      </c>
      <c r="F17" s="20" t="s">
        <v>26</v>
      </c>
      <c r="G17" s="22" t="s">
        <v>23</v>
      </c>
      <c r="H17" s="20" t="s">
        <v>24</v>
      </c>
      <c r="I17" s="29">
        <v>145750</v>
      </c>
      <c r="J17" s="26">
        <v>145750</v>
      </c>
      <c r="K17" s="4"/>
    </row>
    <row r="18" spans="1:11" ht="50.25" customHeight="1">
      <c r="A18" s="14">
        <v>15</v>
      </c>
      <c r="B18" s="31" t="s">
        <v>62</v>
      </c>
      <c r="C18" s="33" t="s">
        <v>68</v>
      </c>
      <c r="D18" s="16" t="s">
        <v>25</v>
      </c>
      <c r="E18" s="27">
        <v>1</v>
      </c>
      <c r="F18" s="20" t="s">
        <v>26</v>
      </c>
      <c r="G18" s="22" t="s">
        <v>23</v>
      </c>
      <c r="H18" s="20" t="s">
        <v>24</v>
      </c>
      <c r="I18" s="29">
        <v>166500</v>
      </c>
      <c r="J18" s="26">
        <v>166500</v>
      </c>
      <c r="K18" s="4"/>
    </row>
    <row r="19" spans="1:11" ht="48" customHeight="1">
      <c r="A19" s="10">
        <v>16</v>
      </c>
      <c r="B19" s="31" t="s">
        <v>62</v>
      </c>
      <c r="C19" s="33" t="s">
        <v>69</v>
      </c>
      <c r="D19" s="16" t="s">
        <v>25</v>
      </c>
      <c r="E19" s="27">
        <v>1</v>
      </c>
      <c r="F19" s="20" t="s">
        <v>26</v>
      </c>
      <c r="G19" s="22" t="s">
        <v>23</v>
      </c>
      <c r="H19" s="20" t="s">
        <v>24</v>
      </c>
      <c r="I19" s="29">
        <v>166500</v>
      </c>
      <c r="J19" s="13">
        <f t="shared" si="0"/>
        <v>166500</v>
      </c>
      <c r="K19" s="4"/>
    </row>
    <row r="20" spans="1:11" ht="42" customHeight="1">
      <c r="A20" s="10">
        <v>17</v>
      </c>
      <c r="B20" s="31" t="s">
        <v>62</v>
      </c>
      <c r="C20" s="33" t="s">
        <v>70</v>
      </c>
      <c r="D20" s="16" t="s">
        <v>25</v>
      </c>
      <c r="E20" s="27">
        <v>1</v>
      </c>
      <c r="F20" s="20" t="s">
        <v>26</v>
      </c>
      <c r="G20" s="22" t="s">
        <v>23</v>
      </c>
      <c r="H20" s="20" t="s">
        <v>24</v>
      </c>
      <c r="I20" s="29">
        <v>166500</v>
      </c>
      <c r="J20" s="13">
        <f t="shared" si="0"/>
        <v>166500</v>
      </c>
      <c r="K20" s="4" t="s">
        <v>30</v>
      </c>
    </row>
    <row r="21" spans="1:11" ht="24" customHeight="1">
      <c r="A21" s="5"/>
      <c r="B21" s="24" t="s">
        <v>27</v>
      </c>
      <c r="C21" s="23"/>
      <c r="D21" s="21"/>
      <c r="E21" s="21"/>
      <c r="F21" s="3"/>
      <c r="G21" s="3"/>
      <c r="H21" s="3"/>
      <c r="I21" s="3"/>
      <c r="J21" s="2">
        <f>SUM(J4:J20)</f>
        <v>2830400</v>
      </c>
    </row>
  </sheetData>
  <mergeCells count="1">
    <mergeCell ref="H2:J2"/>
  </mergeCells>
  <pageMargins left="0.70866141732283472" right="0.70866141732283472" top="0.74803149606299213" bottom="0.7480314960629921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2024-03-18T11:05:06Z</cp:lastPrinted>
  <dcterms:created xsi:type="dcterms:W3CDTF">2019-09-05T03:09:46Z</dcterms:created>
  <dcterms:modified xsi:type="dcterms:W3CDTF">2024-03-18T11:05:12Z</dcterms:modified>
</cp:coreProperties>
</file>