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0.10.64.70\общая папка12\2024\Закуп 2024\110\ЗЦП\ИМН №6\"/>
    </mc:Choice>
  </mc:AlternateContent>
  <xr:revisionPtr revIDLastSave="0" documentId="13_ncr:1_{B834AD5B-3D08-4539-8DC3-290511250303}" xr6:coauthVersionLast="47" xr6:coauthVersionMax="47" xr10:uidLastSave="{00000000-0000-0000-0000-000000000000}"/>
  <bookViews>
    <workbookView xWindow="-120" yWindow="-120" windowWidth="29040" windowHeight="15720" xr2:uid="{00000000-000D-0000-FFFF-FFFF00000000}"/>
  </bookViews>
  <sheets>
    <sheet name="рус" sheetId="1" r:id="rId1"/>
    <sheet name="каз"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 l="1"/>
  <c r="J6" i="1"/>
  <c r="J5" i="3"/>
  <c r="J6" i="3"/>
  <c r="J7" i="3"/>
  <c r="J8" i="3"/>
  <c r="J9" i="3"/>
  <c r="J10" i="3"/>
  <c r="J11" i="3"/>
  <c r="J35" i="3" s="1"/>
  <c r="J12" i="3"/>
  <c r="J13" i="3"/>
  <c r="J14" i="3"/>
  <c r="J15" i="3"/>
  <c r="J16" i="3"/>
  <c r="J17" i="3"/>
  <c r="J18" i="3"/>
  <c r="J19" i="3"/>
  <c r="J20" i="3"/>
  <c r="J21" i="3"/>
  <c r="J22" i="3"/>
  <c r="J23" i="3"/>
  <c r="J24" i="3"/>
  <c r="J25" i="3"/>
  <c r="J26" i="3"/>
  <c r="J27" i="3"/>
  <c r="J28" i="3"/>
  <c r="J29" i="3"/>
  <c r="J30" i="3"/>
  <c r="J31" i="3"/>
  <c r="J32" i="3"/>
  <c r="J33" i="3"/>
  <c r="J34" i="3"/>
  <c r="J4" i="3"/>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4" i="1"/>
  <c r="J35" i="1" l="1"/>
</calcChain>
</file>

<file path=xl/sharedStrings.xml><?xml version="1.0" encoding="utf-8"?>
<sst xmlns="http://schemas.openxmlformats.org/spreadsheetml/2006/main" count="401" uniqueCount="133">
  <si>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</si>
  <si>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</si>
  <si>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</si>
  <si>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</si>
  <si>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</si>
  <si>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DDP пункт назначения</t>
  </si>
  <si>
    <t>г. Алматы, Наурызбайский район, мкр. Тастыбулак, ул. Таутаган №2.</t>
  </si>
  <si>
    <t>№ лота</t>
  </si>
  <si>
    <t xml:space="preserve"> Наименование  Лота</t>
  </si>
  <si>
    <t xml:space="preserve">Техническое описание
</t>
  </si>
  <si>
    <t xml:space="preserve">Цена за единицу, выделенная для закупа
(в тенге)
</t>
  </si>
  <si>
    <t>Сумма, выделенная для закупа
(в тенге)</t>
  </si>
  <si>
    <t>Лоттын атауы</t>
  </si>
  <si>
    <t xml:space="preserve">Техникалық сипаттамасы 
</t>
  </si>
  <si>
    <t xml:space="preserve">
Өлшем
бірлі-гі
</t>
  </si>
  <si>
    <t xml:space="preserve">
Саны
</t>
  </si>
  <si>
    <t xml:space="preserve">
Жеткізу шарты 
 ( Инкотермс 2010)-
ға сәйкес
</t>
  </si>
  <si>
    <t xml:space="preserve">
Тауар-ды
жеткізу
мерзімі 
</t>
  </si>
  <si>
    <t xml:space="preserve">Тауарды
жеткізу
орны 
</t>
  </si>
  <si>
    <t xml:space="preserve">Сатып 
алуға
бөлінген бірліктің бағасы (тенге)
</t>
  </si>
  <si>
    <t>Сатып алуға
бөлінген
сома      
(тенге)</t>
  </si>
  <si>
    <t>штука</t>
  </si>
  <si>
    <t>ИТОГО</t>
  </si>
  <si>
    <t>Тапсырыс берушінің өтінімі бойынша 15 күнтізбелік күн ішінде</t>
  </si>
  <si>
    <t xml:space="preserve">Алматы, қ. Наурызбай  ауданы,Тастыбұлақ ш/а,
Таутаған № 2
</t>
  </si>
  <si>
    <t>дана</t>
  </si>
  <si>
    <t xml:space="preserve">DDP баратын жер
</t>
  </si>
  <si>
    <t>Барлығы</t>
  </si>
  <si>
    <t xml:space="preserve">по заявке Заказчика в течение 15 календарных дней </t>
  </si>
  <si>
    <t xml:space="preserve"> </t>
  </si>
  <si>
    <t>№5 хабарландыруға №1 қосымша</t>
  </si>
  <si>
    <t>Приложение №1 к объявлению № 6</t>
  </si>
  <si>
    <t>Термографическая пленка</t>
  </si>
  <si>
    <t>Термопленка для оборудования AGFA DRYSTAR DT 5 B. Размер 35х43. В одной коробке 100 листов.</t>
  </si>
  <si>
    <t>Медицинская термографическая пленка для общей рентгенографии для оборудования AGFA DRYSTAR DT5 B Размер: 20,3х25,4 №100 8х10 дюймов
Пленка на 168-микронной PET подложке
Максимальная оптическая плотность:&gt;3.0
Полностью утилизируемая упаковка.
Дневная загрузка (пленка не чувствительна к свету)</t>
  </si>
  <si>
    <t>Медицинская термографическая пленка для общей рентгенографии для оборудования AGFA DRYSTAR DT5 B Размер: 25,4х30,5 №100 10х12 дюймов
Пленка на 168-микронной PET подложке
Максимальная оптическая плотность:&gt;3.0
Полностью утилизируемая упаковка.
Дневная загрузка (пленка не чувствительна к свету)</t>
  </si>
  <si>
    <t xml:space="preserve">Маска анестезиологическая </t>
  </si>
  <si>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EcoMask для детей младшего возраста анатомической формы, соединительный коннектор 22F, с мягкой силиконизированной манжетой красного цвета, с прозрачным корпусом, без содержания ПВХ. Корпус концентрически противоскользяще армирован. Размер 1. Материалы: полиэтилен, полипропилен, эластомер. Экологична при производстве и утилизации. Упаковка индивидуальная, клинически чистая, 35шт. в упаковке. </t>
  </si>
  <si>
    <t xml:space="preserve">Маска анестезиологическая  </t>
  </si>
  <si>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EcoMask малая лицевая маска для взрослых анатомической формы, соединительный коннектор 22F, с мягкой силиконизированной манжетой красного цвета, с прозрачным корпусом, без содержания ПВХ. Корпус концентрически противоскользяще армирован. Размер 3. Материалы: полиэтилен, полипропилен, эластомер. Экологична при производстве и утилизации. Упаковка индивидуальная, клинически чистая, 35шт. в упаковке. </t>
  </si>
  <si>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EcoMask для детей анатомической формы, соединительный коннектор 22F, с мягкой силиконизированной манжетой красного цвета, с прозрачным корпусом, без содержания ПВХ. Корпус концентрически противоскользяще армирован. Размер 2. Материалы: полиэтилен, полипропилен, эластомер. Экологична при производстве и утилизации. Упаковка индивидуальная, клинически чистая, 25шт. в упаковке. </t>
  </si>
  <si>
    <t xml:space="preserve">Контур дыхательный  </t>
  </si>
  <si>
    <t xml:space="preserve">Контур дыхательный для соединения аппаратов НДА и ИВЛ с пациентом. Контур дыхательный анестезиологический реверсивный конфигурируемый Compact II для взрослых. Диаметр 22мм. Длина контура до 1,5м в растянутом состоянии, угловой переходник к интубационной трубке с портом Луер с герметизирующим "not loosing" колпачком, с защитной крышкой на У-образном параллельном соединителе, коннекция 22М/15F, коннекция линий контура 22 F. Материал: полиэтилен, без латекса. Упаковка: индивидуальная, клинически чистая, 85 шт. </t>
  </si>
  <si>
    <t xml:space="preserve">Соединитель  </t>
  </si>
  <si>
    <t xml:space="preserve">Соединитель контура дыхательного для соединения контура дыхательного с маской, надгортанным воздуховодом, интубационной трубкой и др. с двумя возможностью санации. Соединитель растягивающийся конфигурируемый угловой , с двойным шарниром, с герметичным портом с колпачком flip top 7,6 мм, c противоскользящим рифлением на внешней поверхности соединителя. Длина 7,0-15,0 см. Материал: полиэтилен, полипропилен. С 15-миллиметровым коннектором , желудочным каналом с проксимальным портом, размер 4 (для пациентов с массой тела 50-90 кг, для проведения эндотрахеальной трубки 7,0мм, для назогастрального зонда 12Fr). Утечка отсутствует (при давлении в контуре до 40 см Н2О). </t>
  </si>
  <si>
    <t xml:space="preserve">Воздуховод </t>
  </si>
  <si>
    <t xml:space="preserve">Воздуховод для поддержание проходимости дыхательных путей. Стерильный, однаразовый, размер 2,0 (8,0 см ), цвет зеленый.      </t>
  </si>
  <si>
    <t xml:space="preserve">Воздуховод  </t>
  </si>
  <si>
    <t xml:space="preserve">Воздуховод для поддержание проходимости дыхательных путей. Стерильный, однаразовый, размер 1,5 (7,0 см ), цвет желтый. </t>
  </si>
  <si>
    <t>Комплект (по Сильденгеру)</t>
  </si>
  <si>
    <t>Для катетеризации крупных сосудов 5F. В комплект  набора входит: Подключичный катетер, игла стальной проводник., дилятатор, скальпель, шприц 10мл.</t>
  </si>
  <si>
    <t>Для катетеризации крупных сосудов 3F В комплект  набора входит: Подключичный катетер, игла , J образный проводник., дилятатор, скальпель,  шприц 5,0мл.</t>
  </si>
  <si>
    <t xml:space="preserve">Газотводная трубка  </t>
  </si>
  <si>
    <t>Газотводная трубка (ректальный зонд) №18 F, ТИП-В длина не менее 39,5 и не более 40,5 см.Стерильный, однаразовый</t>
  </si>
  <si>
    <t xml:space="preserve">Удлинитель  </t>
  </si>
  <si>
    <t>Предназначены для проведения внутривенного вливания лекарственных средств с помощью шприцевого дозатора в условиях лечебно-профилактических учреждений, облегчает проведение инфузионной терапии из различных источников, а также процесс контроля за ними. Состоит из прозрачной трубки, изготовленной из ПВХ медицинского назначения, номинальная длина, мм – 1500, 2500, расчетное давление, мПА – не более низкого давления 0,4 (У1), высокого давления 6,5 (У2). Коннектор FLL и коннектор MLL.</t>
  </si>
  <si>
    <t xml:space="preserve">Канюля/катетер  </t>
  </si>
  <si>
    <t>Канюля/катетер внутривенный периферический c инъекционным клапаном, размерами:  22G . 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  22G, Стерилизован этилен оксидом.</t>
  </si>
  <si>
    <t xml:space="preserve">Катетер внутривенный </t>
  </si>
  <si>
    <t xml:space="preserve">Катетер внутривенный, стерильный, однократного применения, размерами (G):  24. </t>
  </si>
  <si>
    <t xml:space="preserve">Раствор слабой ионной силы  </t>
  </si>
  <si>
    <t xml:space="preserve">Вещество или реактив известный как раствор низкой ионной силой (LISS), предназначен для иммуногемаологического исследования клинического образца для усиления или стимулирования агглютинации эритроцитов.Раствор слабой ионной силы Bliss (3 x 10ml) в упаковке   </t>
  </si>
  <si>
    <t>Катетр Фолея</t>
  </si>
  <si>
    <t xml:space="preserve">Уретральный детский двухходовой катетер Фолея из 100% прозрачного силикона. Атравматичный жесткий наконечник цилиндрического типа, с мандреном. Силикон – идеальный для долговременного использования. Катетеры Фолея , изготовленные из чистого бесцветного силикона, отличаются своей гладкой поверхностью как внутри просвета, так и снаружи. Катетер с цилиндрическим наконечником. 2-ходовой. Размер: 6 CН.  Объем баллона: 1,5 мл (+/-5%). Длина: 31 см(+/-5%); Катетер Фолея для послеоперационного дренажа, силиконовый, однократного применения. Продолжительность использования установленного катетера до 6 недель. Стерильный, для одноразового использования. Не содержит латекса. </t>
  </si>
  <si>
    <t xml:space="preserve">Уретральный детский двухходовой катетер Фолея из 100% прозрачного силикона. Атравматичный жесткий наконечник цилиндрического типа, с мандреном. Силикон – идеальный для долговременного использования. Катетеры Фолея , изготовленные из чистого бесцветного силикона, отличаются своей гладкой поверхностью как внутри просвета, так и снаружи. Катетер с цилиндрическим наконечником. 2-ходовой. Размер: 8 CН.  Объем баллона: 3,0 мл (+/-5%). Длина: 31 см(+/-5%); Катетер Фолея для послеоперационного дренажа, силиконовый, однократного применения. Продолжительность использования установленного катетера до 6 недель. Стерильный, для одноразового использования. Не содержит латекса. </t>
  </si>
  <si>
    <t xml:space="preserve">Уретральный детский двухходовой катетер Фолея из 100% прозрачного силикона. Атравматичный жесткий наконечник цилиндрического типа, с мандреном. Силикон – идеальный для долговременного использования. Катетеры Фолея , изготовленные из чистого бесцветного силикона, отличаются своей гладкой поверхностью как внутри просвета, так и снаружи. Катетер с цилиндрическим наконечником. 2-ходовой. Размер: 10 CН.  Объем баллона: 5,0 мл (+/-5%). Длина: 31 см(+/-5%); Катетер Фолея для послеоперационного дренажа, силиконовый, однократного применения. Продолжительность использования установленного катетера до 6 недель. Стерильный, для одноразового использования. Не содержит латекса. </t>
  </si>
  <si>
    <t xml:space="preserve">Уретральный детский двухходовой катетер Фолея из 100% прозрачного силикона. Атравматичный жесткий наконечник цилиндрического типа, с мандреном. Силикон – идеальный для долговременного использования. Катетеры Фолея , изготовленные из чистого бесцветного силикона, отличаются своей гладкой поверхностью как внутри просвета, так и снаружи. Катетер с цилиндрическим наконечником. 2-ходовой. Размер: 12 CН.  Объем баллона: 10,0 мл (+/-5%). Длина: 41 см(+/-5%); Катетер Фолея для послеоперационного дренажа, силиконовый, однократного применения. Продолжительность использования установленного катетера до 6 недель. Стерильный, для одноразового использования. Не содержит латекса. </t>
  </si>
  <si>
    <t xml:space="preserve">Мочеточниковый катетер </t>
  </si>
  <si>
    <t>Мочеточниковый катетер для диагностических и лечебных целей. Предназначены для введения в мочеточники и почки через катетеризационные цистоскопы с целью диагностики и лечения. Используются в следующих случаях: обтурация мочеточника различной этиологии, проведение ретроградной пиелографии, получение порции мочи из почечной лоханки для проведения анализов.  Мочеточниковый катетер для стандартного применения, цилиндрический, закрытый , CН 3, длина не менее 69,8 и не более 70,2 см, экстра гладкий.Стерильно, для одноразового использования. Не содержит латекса.</t>
  </si>
  <si>
    <t>Мочеточниковый катетер для диагностических и лечебных целей. Предназначены для введения в мочеточники и почки через катетеризационные цистоскопы с целью диагностики и лечения. Используются в следующих случаях: обтурация мочеточника различной этиологии, проведение ретроградной пиелографии, получение порции мочи из почечной лоханки для проведения анализов. Мочеточниковый катетер для стандартного применения, цилиндрический, закрытый , CН 4, длина не менее 69,8 и не более 70,2 см, экстра гладкий. Стерильно, для одноразового использования. Не содержит латекса.</t>
  </si>
  <si>
    <t xml:space="preserve">Мочеточниковый стент </t>
  </si>
  <si>
    <t xml:space="preserve">Мочеточниковый стент - изготовлен из полиуретана белого цвета, детский.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по всей длине стента.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Мочеточниковый стент двухпетлевой представляет собой гибкую, рентгеноконтрастную трубку с закрытым спиральным дистальным концом. Размер 3,0 СН, длина 12 см (+/-5%).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Принадлежности: пластиковый фиксатор (2 шт.). Материал: полиуретан, не содержит латекс и фталаты. Упаковка индивидуальная, стерильная (стерилизация этилен-оксидом).    </t>
  </si>
  <si>
    <t xml:space="preserve">Мочеточниковый стент - изготовлен из полиуретана белого цвета, детский.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по всей длине стента.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Мочеточниковый стент двухпетлевой представляет собой гибкую, рентгеноконтрастную трубку с закрытым спиральным дистальным концом. Размер 4,0 СН, длина 12 см (+/-5%).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Принадлежности: пластиковый фиксатор (2 шт.). Материал: полиуретан, не содержит латекс и фталаты. Упаковка индивидуальная, стерильная (стерилизация этилен-оксидом).    </t>
  </si>
  <si>
    <t xml:space="preserve">Мочеточниковый стент - изготовлен из полиуретана белого цвета, детский.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по всей длине стента.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Мочеточниковый стент двухпетлевой представляет собой гибкую, рентгеноконтрастную трубку с закрытым спиральным дистальным концом. Размер 3,0 СН, длина 15 см (+/-5%).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Принадлежности: пластиковый фиксатор (2 шт.). Материал: полиуретан, не содержит латекс и фталаты. Упаковка индивидуальная, стерильная (стерилизация этилен-оксидом).    </t>
  </si>
  <si>
    <t xml:space="preserve">Мочеточниковый стент - изготовлен из полиуретана белого цвета, детский.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по всей длине стента.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Мочеточниковый стент двухпетлевой представляет собой гибкую, рентгеноконтрастную трубку с закрытым спиральным дистальным концом. Размер 4,0 СН, длина 15 см (+/-5%).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Принадлежности: пластиковый фиксатор (2 шт.). Материал: полиуретан, не содержит латекс и фталаты. Упаковка индивидуальная, стерильная (стерилизация этилен-оксидом).    </t>
  </si>
  <si>
    <t xml:space="preserve">Мочеточниковый стент - изготовлен из полиуретана белого цвета, детский.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по всей длине стента.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Мочеточниковый стент двухпетлевой представляет собой гибкую, рентгеноконтрастную трубку с закрытым спиральным дистальным концом. Размер 3,0 СН, длина 18 см (+/-5%).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Принадлежности: пластиковый фиксатор (2 шт.). Материал: полиуретан, не содержит латекс и фталаты. Упаковка индивидуальная, стерильная (стерилизация этилен-оксидом).    </t>
  </si>
  <si>
    <t xml:space="preserve">Мочеточниковый стент - изготовлен из полиуретана белого цвета, детский.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по всей длине стента.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Мочеточниковый стент двухпетлевой представляет собой гибкую, рентгеноконтрастную трубку с закрытым спиральным дистальным концом. Размер 4,0 СН, длина 18 см (+/-5%).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Принадлежности: пластиковый фиксатор (2 шт.). Материал: полиуретан, не содержит латекс и фталаты. Упаковка индивидуальная, стерильная (стерилизация этилен-оксидом).    </t>
  </si>
  <si>
    <t xml:space="preserve">Мочеточниковый стент - изготовлен из полиуретана белого цвета, детский. Рентгеноконтрастный. Разметка в сантиметрах по всей длине. Закругленные концы стента типа Пигтейл с обеих сторон, проксимальный завиток с атравматичным наконечником закрытого типа. Дренажные боковые отверстия расположены по всей длине стента. Продолжительность использования, установленного стента до 3 месяцев. Стерильно, для одноразового использования. Не содержит латекса. Поставляется в собранном виде.  Мочеточниковый стент двухпетлевой представляет собой гибкую, рентгеноконтрастную трубку с закрытым спиральным дистальным концом. Размер 4,0 СН, длина 20 см (+/-5%).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Принадлежности: пластиковый фиксатор (2 шт.). Материал: полиуретан, не содержит латекс и фталаты. Упаковка индивидуальная, стерильная (стерилизация этилен-оксидом).    </t>
  </si>
  <si>
    <t xml:space="preserve">Абсорбент </t>
  </si>
  <si>
    <t xml:space="preserve">Натронная известь абсорбент поглотитель CO2 Spherasorb с цеолитом, цветоиндикация (белый-фиолетовый). Абсорбент углекислого газа, содержащий гидроксид щелочного металла ,  для поглощения углекислого газа в закрытом реверсивном контуре дыхательном . Абсорбент углекислого газа натронная известь, частицы сферической формы 2-4 мм для оптимального распределения в абсорбере и увеличения площади поглощения, производительность более 130 л/кг, содержание пыли 0,2% (+/-5%), твердость 97% (+/-5%), сопротивление потоку (60 л/мин) менее 1,5см Н2О, канистра 5л  (масса не менее 4,25кг) (+/-5%), цветоиндикация: белый-фиолетовый. Состав (+/-5%): гидроокись кальция – 93,5%, гидроокись натрия – 1,5%, цеолит – 5%, индикатор – 0,03%,  относительная влажность не менее 15,9%. Упаковка: клинически чистая, 2шт. </t>
  </si>
  <si>
    <t>коробка</t>
  </si>
  <si>
    <t>упаковка</t>
  </si>
  <si>
    <t>флакон</t>
  </si>
  <si>
    <t>шт</t>
  </si>
  <si>
    <t>контейнер</t>
  </si>
  <si>
    <t>Термографиялық пленка</t>
  </si>
  <si>
    <t>Agfa DRYSTAR DT 5 B жабдыққа арналған термиялық пленка, өлшемі 35х43. Бір қорапта 100 парақ бар.</t>
  </si>
  <si>
    <t>AGFA DRYSTAR dt5 B жабдығына арналған медициналық жалпы рентгендік термографиялық пленка өлшемі: 20,3х25,4 №100 8х10 дюйм_x000D_
168 микрон PET СУБСТРАТЫНДАҒЫ Пленка_x000D_
Максималды оптикалық тығыздық:&gt;3.0_x000D_
Толығымен жойылатын қаптама._x000D_
Күндізгі жүктеу (фильм жарыққа сезімтал емес)</t>
  </si>
  <si>
    <t>AGFA DRYSTAR dt5 B жабдығына арналған медициналық жалпы рентгендік термографиялық пленка өлшемі: 25,4х30,5 №100 10х12 дюйм_x000D_
168 микрон PET СУБСТРАТЫНДАҒЫ Пленка_x000D_
Максималды оптикалық тығыздық:&gt;3.0_x000D_
Толығымен жойылатын қаптама._x000D_
Күндізгі жүктеу (фильм жарыққа сезімтал емес)</t>
  </si>
  <si>
    <t>Анестезиологиялық маска</t>
  </si>
  <si>
    <t>Маскалық анестезияны және өкпені инвазивті емес жасанды желдетуді жүргізуге арналған анестезиологиялық бет маскасы, оның ішінде қолмен жасанды тыныс алуға арналған жүйелермен, анатомиялық нысандағы жас балаларға арналған EcoMask, 22F қосқыш коннекторы, қызыл түсті жұмсақ силикондалған манжеті бар, мөлдір корпусы бар, ПВХ жоқ. Корпус концентрлі түрде сырғанауға қарсы күшейтілген. Өлшемі 1. Материалдар: полиэтилен, полипропилен, эластомер. Өндіріс және кәдеге жарату кезінде экологиялық таза. Қаптама жеке, клиникалық таза, 35 дана. қаптамада.</t>
  </si>
  <si>
    <t>Тыныс алу контурының маскасы анестезиологиялық бет маскалық анестезияны және өкпені инвазивті емес жасанды желдетуді жүргізуге арналған, оның ішінде қолмен жасанды тыныс алуға арналған жүйелермен, ecomask анатомиялық пішінді ересектерге арналған шағын бет маскасы, 22F қосқыш коннекторы, қызыл түсті жұмсақ силикондалған манжеті бар, мөлдір корпусы бар, құрамында ПВХ жоқ. Корпус концентрлі түрде сырғанауға қарсы күшейтілген. Өлшемі 3. Материалдар: полиэтилен, полипропилен, эластомер. Өндіріс және кәдеге жарату кезінде экологиялық таза. Қаптама жеке, клиникалық таза, 35 дана. қаптамада.</t>
  </si>
  <si>
    <t>Маскалық анестезияны және өкпені инвазивті емес жасанды желдетуді жүргізуге арналған анестезиологиялық бет маскасы, оның ішінде қолмен жасанды тыныс алуға арналған жүйелермен, анатомиялық пішінді балаларға арналған EcoMask, 22F қосқыш коннекторы, қызыл түсті жұмсақ силикондалған манжеті бар, мөлдір корпусы бар, құрамында ПВХ жоқ. Корпус концентрлі түрде сырғанауға қарсы күшейтілген. Өлшемі 2. Материалдар: полиэтилен, полипропилен, эластомер. Өндіріс және кәдеге жарату кезінде экологиялық таза. Қаптама жеке, клиникалық таза, 25 дана. қаптамада.</t>
  </si>
  <si>
    <t>Тыныс алу тізбегі</t>
  </si>
  <si>
    <t>НДА және желдеткіш аппараттарын пациентпен байланыстыруға арналған тыныс алу тізбегі. Контуры тыныс алу анестезиологиялық кері конфигурацияланатын Compact II ересектер үшін. Диаметрі 22мм. созылған күйдегі контурдың ұзындығы 1,5 м-ге дейін, U-тәрізді параллель коннекторында қорғаныс қақпағы бар "ілінбейтін" қақпағы бар луер порты бар интубациялық түтікке бұрыштық адаптер, 22м/15f коннекциясы, 22 F контур сызықтарының коннекциясы.Материал: полиэтилен, латекс жоқ. Қаптама: жеке, клиникалық таза, 85 дана</t>
  </si>
  <si>
    <t>Қосқыш</t>
  </si>
  <si>
    <t>Тыныс алу контурын маскамен, эпиглоттис каналымен, интубациялық түтікпен және т.б. қосуға арналған тыныс алу контурының қосқышы. Коннектор созылатын конфигурацияланатын бұрыштық, Қос топсалы, flip top 7,6 мм қақпағы бар герметикалық порты бар, коннектордың сыртқы бетінде сырғанауға қарсы гофрленген. Ұзындығы 7,0-15,0 см.Материал: полиэтилен, полипропилен. 15 мм коннектормен , проксимальды порты бар асқазан каналымен, өлшемі 4 (дене салмағы 50-90 кг пациенттер үшін, эндотрахеальды түтік үшін 7,0 мм, назогастральды зонд үшін 12fr). Ағып кету жоқ(тізбектегі қысым 40 см Н2О дейін).</t>
  </si>
  <si>
    <t>Құбыр</t>
  </si>
  <si>
    <t>Үшін канал тыныс алу жолдарының өткізгіштігін сақтау. Стерильді, бір реттік, өлшемі 2,0 (8,0 см ), Түсі Жасыл.</t>
  </si>
  <si>
    <t>Үшін канал тыныс алу жолдарының өткізгіштігін сақтау. Стерильді, бір реттік, өлшемі 1,5 (7,0 см), Түсі Сары.</t>
  </si>
  <si>
    <t>Жинақ (Сильденгер бойынша)</t>
  </si>
  <si>
    <t>Үлкен ыдыстарды катетеризациялау үшін 5F. жинаққа мыналар кіреді: субклавиялық катетер, ине Болат өткізгіш., дилятор, скальпель, шприц 10мл.</t>
  </si>
  <si>
    <t>Үлкен 3F ыдыстарын катетеризациялау үшін жиынтыққа мыналар кіреді: субклавиялық катетер, ине , J-өткізгіш., дилятор, скальпель, шприц 5,0 мл.</t>
  </si>
  <si>
    <t>Газ құбыры</t>
  </si>
  <si>
    <t>Газ бұру түтігі (ректалды зонд) № 18 F, түрі-в ұзындығы 39,5-тен кем емес және 40,5 см-ден аспайтын, стерильді, бір реттік</t>
  </si>
  <si>
    <t>Ұзартқыш сым</t>
  </si>
  <si>
    <t>Емдеу-профилактикалық мекемелер жағдайында шприц диспенсерінің көмегімен дәрі-дәрмектерді көктамыр ішіне енгізуге арналған, әртүрлі көздерден инфузиялық терапия жүргізуді, сондай-ақ оларды бақылау процесін жеңілдетеді. Медициналық мақсаттағы ПВХ-дан жасалған мөлдір түтіктен тұрады, номиналды ұзындығы, мм – 1500, 2500, есептік қысым, мПА – 0,4 (У1) төмен қысымнан, 6,5 (У2) жоғары қысымнан аспайды. FLL қосқышы және MLL қосқышы.</t>
  </si>
  <si>
    <t>Канюля / катетер</t>
  </si>
  <si>
    <t>Инъекциялық қақпақшасы бар көктамырішілік перифериялық Канюля / катетер, өлшемдері: 22G . Ол ине түтігінен, катетер түтігінен, инъекциялық клапан катетерінің канюлясынан, ине канюлясынан, қан қайтару камерасынан, штепсельден тұрады. Өлшемі инемен шығарылады:, 22G, этилен оксидімен зарарсыздандырылған.</t>
  </si>
  <si>
    <t>Көктамыр ішіне Катетер</t>
  </si>
  <si>
    <t>Көктамырішілік, стерильді, бір рет қолданылатын Катетер, өлшемдері (G): 24.</t>
  </si>
  <si>
    <t>Әлсіз иондық күш ерітіндісі</t>
  </si>
  <si>
    <t xml:space="preserve">Зат немесе реактив төмен иондық күшті ерітінді (LISS) ретінде белгілі, эритроциттердің агглютинациясын күшейту немесе ынталандыру үшін клиникалық үлгіні иммуногемаологиялық зерттеуге арналған.Қаптамадағы bliss әлсіз иондық күш ерітіндісі (3 x 10ml) </t>
  </si>
  <si>
    <t>Фоли Катетері</t>
  </si>
  <si>
    <t>100% мөлдір силиконнан жасалған уретральды балаларға арналған екі жақты Фолей катетері. Мандренмен цилиндр тәрізді атравматикалық қатты ұшы. Силикон ұзақ мерзімді пайдалану үшін өте қолайлы. Таза, түссіз силиконнан жасалған Фоли катетерлері люменнің ішінде де, сыртында да тегіс бетімен ерекшеленеді. Цилиндрлік ұшы бар Катетер. 2-Жүріс. Өлшемі: 6 СН. Цилиндр көлемі: 1,5 мл (+/-5%). Ұзындығы: 31 см (+/-5%); операциядан кейінгі дренажға арналған фолий катетері, силикон, бір рет қолдану. Орнатылған катетерді қолдану ұзақтығы 6 аптаға дейін. Стерильді, бір рет қолдануға арналған. Құрамында латекс жоқ.</t>
  </si>
  <si>
    <t>100% мөлдір силиконнан жасалған уретральды балаларға арналған екі жақты Фолей катетері. Мандренмен цилиндр тәрізді атравматикалық қатты ұшы. Силикон ұзақ мерзімді пайдалану үшін өте қолайлы. Таза, түссіз силиконнан жасалған Фоли катетерлері люменнің ішінде де, сыртында да тегіс бетімен ерекшеленеді. Цилиндрлік ұшы бар Катетер. 2-Жүріс. Өлшемі: 8 СН. Цилиндр көлемі: 3,0 мл (+/-5%). Ұзындығы: 31 см (+/-5%); операциядан кейінгі дренажға арналған фолий катетері, силикон, бір рет қолдану. Орнатылған катетерді қолдану ұзақтығы 6 аптаға дейін. Стерильді, бір рет қолдануға арналған. Құрамында латекс жоқ.</t>
  </si>
  <si>
    <t>100% мөлдір силиконнан жасалған уретральды балаларға арналған екі жақты Фолей катетері. Мандренмен цилиндр тәрізді атравматикалық қатты ұшы. Силикон ұзақ мерзімді пайдалану үшін өте қолайлы. Таза, түссіз силиконнан жасалған Фоли катетерлері люменнің ішінде де, сыртында да тегіс бетімен ерекшеленеді. Цилиндрлік ұшы бар Катетер. 2-Жүріс. Өлшемі: 10 СН. Цилиндр көлемі: 5,0 мл (+/-5%). Ұзындығы: 31 см (+/-5%); операциядан кейінгі дренажға арналған фолий катетері, силикон, бір рет қолдану. Орнатылған катетерді қолдану ұзақтығы 6 аптаға дейін. Стерильді, бір рет қолдануға арналған. Құрамында латекс жоқ.</t>
  </si>
  <si>
    <t>100% мөлдір силиконнан жасалған уретральды балаларға арналған екі жақты Фолей катетері. Мандренмен цилиндр тәрізді атравматикалық қатты ұшы. Силикон ұзақ мерзімді пайдалану үшін өте қолайлы. Таза, түссіз силиконнан жасалған Фоли катетерлері люменнің ішінде де, сыртында да тегіс бетімен ерекшеленеді. Цилиндрлік ұшы бар Катетер. 2-Жүріс. Көлемі: 12 СН. Цилиндр көлемі: 10,0 мл (+/-5%). Ұзындығы: 41 см (+/-5%); операциядан кейінгі дренажға арналған фолий катетері, силикон, бір рет қолдану. Орнатылған катетерді қолдану ұзақтығы 6 аптаға дейін. Стерильді, бір рет қолдануға арналған. Құрамында латекс жоқ.</t>
  </si>
  <si>
    <t>Несепағар катетері</t>
  </si>
  <si>
    <t>Диагностикалық және емдік мақсаттарға арналған несепағар катетері. Диагностика және емдеу мақсатында катетеризациялық цистоскоптар арқылы несепағарлар мен бүйректерге енгізуге арналған. Келесі жағдайларда қолданылады:әр түрлі этиологиядағы несепағардың обтурациясы, ретроградтық пиелография, бүйрек жамбасынан зәрдің бір бөлігін алу. Стандартты қолдануға арналған несепағар катетері, цилиндрлік, жабық, СН 3, ұзындығы 69,8-ден кем емес және 70,2 см-ден аспайды, өте тегіс.Стерильді, бір рет қолдануға арналған. Құрамында латекс жоқ.</t>
  </si>
  <si>
    <t>Диагностикалық және емдік мақсаттарға арналған несепағар катетері. Диагностика және емдеу мақсатында катетеризациялық цистоскоптар арқылы несепағарлар мен бүйректерге енгізуге арналған. Келесі жағдайларда қолданылады:әр түрлі этиологиядағы несепағардың обтурациясы, ретроградтық пиелография, бүйрек жамбасынан зәрдің бір бөлігін алу. Стандартты қолдануға арналған несепағар катетері, цилиндрлік, жабық, СН 4, ұзындығы 69,8-ден кем емес және 70,2 см-ден аспайды, өте тегіс. Стерильді, бір рет қолдануға арналған. Құрамында латекс жоқ.</t>
  </si>
  <si>
    <t>Несепағар стенті</t>
  </si>
  <si>
    <t>Несепағар стенті - ақ полиуретаннан жасалған, нәресте. Рентгендік контраст. Бүкіл ұзындығы бойынша сантиметрмен белгілеу. Екі жағында Пигтейл типті стенттің дөңгелектелген ұштары, жабық типті атравматикалық ұшы бар проксимальды бұралу. Дренажды бүйірлік тесіктер стенттің бүкіл ұзындығында орналасқан. Стентті қолдану ұзақтығы 3 айға дейін. Стерильді, бір рет қолдануға арналған. Құрамында латекс жоқ. Жиналған түрінде жеткізіледі. Екі циклді несепағар стенті-жабық спиральды дистальды ұшы бар икемді, рентгендік контрастты түтік. Өлшемі 3,0 СН, ұзындығы 12 см (+/-5%). Дренаждық тесіктер 5-тен 20 мм-ге дейінгі аралықта орналасқан.Стент дистальды ұшы катушкасының бағытын көрсететін үздіксіз радиопакалық сызықпен белгіленген. Сым өткізгіш тефлонмен қапталған тот баспайтын болаттан жасалған, икемді ұшы бар (ұзындығы 100-150 см). Стилет-ұзындығы 45 см катетер. Керек-жарақтар: пластикалық ұстағыш (2 дана). Материал: полиуретан, құрамында латекс және фталат жоқ. Қаптама жеке, стерильді (этилен-оксидпен зарарсыздандыру).</t>
  </si>
  <si>
    <t>Несепағар стенті - ақ полиуретаннан жасалған, нәресте. Рентгендік контраст. Бүкіл ұзындығы бойынша сантиметрмен белгілеу. Екі жағында Пигтейл типті стенттің дөңгелектелген ұштары, жабық типті атравматикалық ұшы бар проксимальды бұралу. Дренажды бүйірлік тесіктер стенттің бүкіл ұзындығында орналасқан. Стентті қолдану ұзақтығы 3 айға дейін. Стерильді, бір рет қолдануға арналған. Құрамында латекс жоқ. Жиналған түрінде жеткізіледі. Екі циклді несепағар стенті-жабық спиральды дистальды ұшы бар икемді, рентгендік контрастты түтік. Өлшемі 4,0 СН, ұзындығы 12 см (+/-5%). Дренаждық тесіктер 5-тен 20 мм-ге дейінгі аралықта орналасқан.Стент дистальды ұшы катушкасының бағытын көрсететін үздіксіз радиопакалық сызықпен белгіленген. Сым өткізгіш тефлонмен қапталған тот баспайтын болаттан жасалған, икемді ұшы бар (ұзындығы 100-150 см). Стилет-ұзындығы 45 см катетер. Керек-жарақтар: пластикалық ұстағыш (2 дана). Материал: полиуретан, құрамында латекс және фталат жоқ. Қаптама жеке, стерильді (этилен-оксидпен зарарсыздандыру).</t>
  </si>
  <si>
    <t>Несепағар стенті - ақ полиуретаннан жасалған, нәресте. Рентгендік контраст. Бүкіл ұзындығы бойынша сантиметрмен белгілеу. Екі жағында Пигтейл типті стенттің дөңгелектелген ұштары, жабық типті атравматикалық ұшы бар проксимальды бұралу. Дренажды бүйірлік тесіктер стенттің бүкіл ұзындығында орналасқан. Стентті қолдану ұзақтығы 3 айға дейін. Стерильді, бір рет қолдануға арналған. Құрамында латекс жоқ. Жиналған түрінде жеткізіледі. Екі циклді несепағар стенті-жабық спиральды дистальды ұшы бар икемді, рентгендік контрастты түтік. Өлшемі 3,0 СН, ұзындығы 15 см (+/-5%). Дренаждық тесіктер 5-тен 20 мм-ге дейінгі аралықта орналасқан.Стент дистальды ұшы катушкасының бағытын көрсететін үздіксіз радиопакалық сызықпен белгіленген. Сым өткізгіш тефлонмен қапталған тот баспайтын болаттан жасалған, икемді ұшы бар (ұзындығы 100-150 см). Стилет-ұзындығы 45 см катетер. Керек-жарақтар: пластикалық ұстағыш (2 дана). Материал: полиуретан, құрамында латекс және фталат жоқ. Қаптама жеке, стерильді (этилен-оксидпен зарарсыздандыру).</t>
  </si>
  <si>
    <t>Несепағар стенті - ақ полиуретаннан жасалған, нәресте. Рентгендік контраст. Бүкіл ұзындығы бойынша сантиметрмен белгілеу. Екі жағында Пигтейл типті стенттің дөңгелектелген ұштары, жабық типті атравматикалық ұшы бар проксимальды бұралу. Дренажды бүйірлік тесіктер стенттің бүкіл ұзындығында орналасқан. Стентті қолдану ұзақтығы 3 айға дейін. Стерильді, бір рет қолдануға арналған. Құрамында латекс жоқ. Жиналған түрінде жеткізіледі. Екі циклді несепағар стенті-жабық спиральды дистальды ұшы бар икемді, рентгендік контрастты түтік. Өлшемі 4,0 СН, ұзындығы 15 см (+/-5%). Дренаждық тесіктер 5-тен 20 мм-ге дейінгі аралықта орналасқан.Стент дистальды ұшы катушкасының бағытын көрсететін үздіксіз радиопакалық сызықпен белгіленген. Сым өткізгіш тефлонмен қапталған тот баспайтын болаттан жасалған, икемді ұшы бар (ұзындығы 100-150 см). Стилет-ұзындығы 45 см катетер. Керек-жарақтар: пластикалық ұстағыш (2 дана). Материал: полиуретан, құрамында латекс және фталат жоқ. Қаптама жеке, стерильді (этилен-оксидпен зарарсыздандыру).</t>
  </si>
  <si>
    <t>Несепағар стенті - ақ полиуретаннан жасалған, нәресте. Рентгендік контраст. Бүкіл ұзындығы бойынша сантиметрмен белгілеу. Екі жағында Пигтейл типті стенттің дөңгелектелген ұштары, жабық типті атравматикалық ұшы бар проксимальды бұралу. Дренажды бүйірлік тесіктер стенттің бүкіл ұзындығында орналасқан. Стентті қолдану ұзақтығы 3 айға дейін. Стерильді, бір рет қолдануға арналған. Құрамында латекс жоқ. Жиналған түрінде жеткізіледі. Екі циклді несепағар стенті-жабық спиральды дистальды ұшы бар икемді, рентгендік контрастты түтік. Өлшемі 3,0 СН, Ұзындығы 18 см (+/-5%). Дренаждық тесіктер 5-тен 20 мм-ге дейінгі аралықта орналасқан.Стент дистальды ұшы катушкасының бағытын көрсететін үздіксіз радиопакалық сызықпен белгіленген. Сым өткізгіш тефлонмен қапталған тот баспайтын болаттан жасалған, икемді ұшы бар (ұзындығы 100-150 см). Стилет-ұзындығы 45 см катетер. Керек-жарақтар: пластикалық ұстағыш (2 дана). Материал: полиуретан, құрамында латекс және фталат жоқ. Қаптама жеке, стерильді (этилен-оксидпен зарарсыздандыру).</t>
  </si>
  <si>
    <t>Несепағар стенті - ақ полиуретаннан жасалған, нәресте. Рентгендік контраст. Бүкіл ұзындығы бойынша сантиметрмен белгілеу. Екі жағында Пигтейл типті стенттің дөңгелектелген ұштары, жабық типті атравматикалық ұшы бар проксимальды бұралу. Дренажды бүйірлік тесіктер стенттің бүкіл ұзындығында орналасқан. Стентті қолдану ұзақтығы 3 айға дейін. Стерильді, бір рет қолдануға арналған. Құрамында латекс жоқ. Жиналған түрінде жеткізіледі. Екі циклді несепағар стенті-жабық спиральды дистальды ұшы бар икемді, рентгендік контрастты түтік. Өлшемі 4,0 СН, Ұзындығы 18 см (+/-5%). Дренаждық тесіктер 5-тен 20 мм-ге дейінгі аралықта орналасқан.Стент дистальды ұшы катушкасының бағытын көрсететін үздіксіз радиопакалық сызықпен белгіленген. Сым өткізгіш тефлонмен қапталған тот баспайтын болаттан жасалған, икемді ұшы бар (ұзындығы 100-150 см). Стилет-ұзындығы 45 см катетер. Керек-жарақтар: пластикалық ұстағыш (2 дана). Материал: полиуретан, құрамында латекс және фталат жоқ. Қаптама жеке, стерильді (этилен-оксидпен зарарсыздандыру).</t>
  </si>
  <si>
    <t>Несепағар стенті - ақ полиуретаннан жасалған, нәресте. Рентгендік контраст. Бүкіл ұзындығы бойынша сантиметрмен белгілеу. Екі жағында Пигтейл типті стенттің дөңгелектелген ұштары, жабық типті атравматикалық ұшы бар проксимальды бұралу. Дренажды бүйірлік тесіктер стенттің бүкіл ұзындығында орналасқан. Стентті қолдану ұзақтығы 3 айға дейін. Стерильді, бір рет қолдануға арналған. Құрамында латекс жоқ. Жиналған түрінде жеткізіледі. Екі циклді несепағар стенті-жабық спиральды дистальды ұшы бар икемді, рентгендік контрастты түтік. Өлшемі 4,0 СН, ұзындығы 20 см (+/-5%). Дренаждық тесіктер 5-тен 20 мм-ге дейінгі аралықта орналасқан.Стент дистальды ұшы катушкасының бағытын көрсететін үздіксіз радиопакалық сызықпен белгіленген. Сым өткізгіш тефлонмен қапталған тот баспайтын болаттан жасалған, икемді ұшы бар (ұзындығы 100-150 см). Стилет-ұзындығы 45 см катетер. Керек-жарақтар: пластикалық ұстағыш (2 дана). Материал: полиуретан, құрамында латекс және фталат жоқ. Қаптама жеке, стерильді (этилен-оксидпен зарарсыздандыру).</t>
  </si>
  <si>
    <t>Сода әк сіңіргіш CO2 Сферасорб цеолитпен, түс индикациясы (ақ-күлгін). Құрамында сілтілі металл гидроксиді бар көмірқышқыл газының абсорбенті тыныс алудың жабық реверсивті тізбегінде көмірқышқыл газын сіңіру үшін . Көмірқышқыл газының абсорбенті натрий әк, сіңіргіште оңтайлы таралу және сіңіру аймағын ұлғайту үшін сфералық пішінді бөлшектер 2-4 мм, өнімділігі 130 л / кг-нан асады, шаң мөлшері 0,2% (+/-5%), қаттылығы 97% (+/-5%), ағынға төзімділігі (60 л/мин) 1,5 см-ден аз H2O, 5L канистр (салмағы кемінде 4,25 кг) (+/-5%), түс индикациясы: ақ-күлгін. Құрамы (+/-5%): кальций гидроксиді – 93,5%, натрий гидроксиді – 1,5%, цеолит – 5%, индикатор – 0,03%, салыстырмалы ылғалдылығы кемінде 15,9%. Қаптама: клиникалық таза, 2 дана.</t>
  </si>
  <si>
    <t>қорап</t>
  </si>
  <si>
    <t>орау</t>
  </si>
  <si>
    <t>құты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</si>
</sst>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1">
    <numFmt numFmtId="41" formatCode="_-* #,##0_-;\-* #,##0_-;_-* &quot;-&quot;_-;_-@_-"/>
    <numFmt numFmtId="44" formatCode="_-* #,##0.00\ &quot;₽&quot;_-;\-* #,##0.00\ &quot;₽&quot;_-;_-* &quot;-&quot;??\ &quot;₽&quot;_-;_-@_-"/>
    <numFmt numFmtId="43" formatCode="_-* #,##0.00_-;\-* #,##0.00_-;_-* &quot;-&quot;??_-;_-@_-"/>
    <numFmt numFmtId="164" formatCode="_-* #,##0.00\ _₽_-;\-* #,##0.00\ _₽_-;_-* &quot;-&quot;??\ 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0\ _₽"/>
    <numFmt numFmtId="170" formatCode="#,##0.0"/>
    <numFmt numFmtId="171" formatCode="0.0"/>
    <numFmt numFmtId="172" formatCode="_-* #,##0.00\ _р_._-;\-* #,##0.00\ _р_._-;_-* &quot;-&quot;??\ _р_._-;_-@_-"/>
    <numFmt numFmtId="173" formatCode="_(* #,##0.00_);_(* \(#,##0.00\);_(* &quot;-&quot;??_);_(@_)"/>
    <numFmt numFmtId="174" formatCode="00"/>
    <numFmt numFmtId="175" formatCode="#,##0.00_ ;\-#,##0.00\ "/>
    <numFmt numFmtId="176" formatCode="_-* #,##0.00\ _₸_-;\-* #,##0.00\ _₸_-;_-* &quot;-&quot;??\ _₸_-;_-@_-"/>
    <numFmt numFmtId="177" formatCode="_-[$€-2]\ * #,##0_-;\-[$€-2]\ * #,##0_-;_-[$€-2]\ * &quot;-&quot;_-;_-@_-"/>
    <numFmt numFmtId="178" formatCode="_-* #,##0.00[$€-1]_-;\-* #,##0.00[$€-1]_-;_-* &quot;-&quot;??[$€-1]_-"/>
    <numFmt numFmtId="179" formatCode="0.000000"/>
    <numFmt numFmtId="180" formatCode="_-* #,##0.0_р_._-;\-* #,##0.0_р_._-;_-* &quot;-&quot;_р_._-;_-@_-"/>
    <numFmt numFmtId="181" formatCode="_-* ###,0&quot;.&quot;00&quot;$&quot;_-;\-* ###,0&quot;.&quot;00&quot;$&quot;_-;_-* &quot;-&quot;??&quot;$&quot;_-;_-@_-"/>
    <numFmt numFmtId="182" formatCode="_(* ##,#0&quot;.&quot;0_);_(* \(###,0&quot;.&quot;00\);_(* &quot;-&quot;??_);_(@_)"/>
    <numFmt numFmtId="183" formatCode="General_)"/>
    <numFmt numFmtId="184" formatCode="0&quot;.&quot;000"/>
    <numFmt numFmtId="185" formatCode="&quot;fl&quot;#,##0_);\(&quot;fl&quot;#,##0\)"/>
    <numFmt numFmtId="186" formatCode="&quot;fl&quot;#,##0_);[Red]\(&quot;fl&quot;#,##0\)"/>
    <numFmt numFmtId="187" formatCode="&quot;fl&quot;###,0&quot;.&quot;00_);\(&quot;fl&quot;###,0&quot;.&quot;00\)"/>
    <numFmt numFmtId="188" formatCode="000"/>
    <numFmt numFmtId="189" formatCode="_(&quot;$&quot;* #,##0.00_);_(&quot;$&quot;* \(#,##0.00\);_(&quot;$&quot;* &quot;-&quot;??_);_(@_)"/>
    <numFmt numFmtId="190" formatCode="&quot; &quot;#,##0.00&quot;    &quot;;&quot;-&quot;#,##0.00&quot;    &quot;;&quot; -&quot;#&quot;    &quot;;&quot; &quot;@&quot; &quot;"/>
    <numFmt numFmtId="191" formatCode="_-* #,##0.00&quot;р.&quot;_-;\-* #,##0.00&quot;р.&quot;_-;_-* \-??&quot;р.&quot;_-;_-@_-"/>
    <numFmt numFmtId="192" formatCode="[$-419]0%"/>
    <numFmt numFmtId="193" formatCode="_-* #,##0_?_._-;\-* #,##0_?_._-;_-* &quot;-&quot;_?_._-;_-@_-"/>
    <numFmt numFmtId="194" formatCode="_-* ###,0&quot;.&quot;00_?_._-;\-* ###,0&quot;.&quot;00_?_._-;_-* &quot;-&quot;??_?_._-;_-@_-"/>
    <numFmt numFmtId="195" formatCode="&quot;fl&quot;###,0&quot;.&quot;00_);[Red]\(&quot;fl&quot;###,0&quot;.&quot;00\)"/>
    <numFmt numFmtId="196" formatCode="\+0.0;\-0.0"/>
    <numFmt numFmtId="197" formatCode="\+0.0%;\-0.0%"/>
    <numFmt numFmtId="198" formatCode="#,##0.00&quot; &quot;[$руб.-419];[Red]&quot;-&quot;#,##0.00&quot; &quot;[$руб.-419]"/>
    <numFmt numFmtId="199" formatCode="_(&quot;fl&quot;* #,##0_);_(&quot;fl&quot;* \(#,##0\);_(&quot;fl&quot;* &quot;-&quot;_);_(@_)"/>
    <numFmt numFmtId="200" formatCode="_-[$€-2]\ * #,##0.00_-;\-[$€-2]\ * #,##0.00_-;_-[$€-2]\ * &quot;-&quot;??_-;_-@_-"/>
    <numFmt numFmtId="201" formatCode="[$-419]General"/>
    <numFmt numFmtId="202" formatCode="#,##0&quot;.&quot;;[Red]\-#,##0&quot;.&quot;"/>
    <numFmt numFmtId="203" formatCode="#,##0.00&quot;.&quot;;[Red]\-#,##0.00&quot;.&quot;"/>
    <numFmt numFmtId="204" formatCode="&quot;$&quot;#,##0_);\(&quot;$&quot;#,##0\)"/>
    <numFmt numFmtId="205" formatCode="&quot;$&quot;#,##0.00_);\(&quot;$&quot;#,##0.00\)"/>
    <numFmt numFmtId="206" formatCode="_(* #,##0.00_);_(* \(#,##0.00\);_(* \-??_);_(@_)"/>
    <numFmt numFmtId="207" formatCode="&quot;$&quot;#,##0.00_);[Red]\(&quot;$&quot;#,##0.00\)"/>
    <numFmt numFmtId="208" formatCode="&quot;$&quot;#,##0_);[Red]\(&quot;$&quot;#,##0\)"/>
    <numFmt numFmtId="209" formatCode="_(* #,##0_);_(* \(#,##0\);_(* \-??_);_(@_)"/>
    <numFmt numFmtId="210" formatCode="&quot;Т&quot;#,##0;\-&quot;Т&quot;#,##0"/>
    <numFmt numFmtId="211" formatCode="0.0%"/>
  </numFmts>
  <fonts count="89">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sz val="11"/>
      <color indexed="8"/>
      <name val="宋体"/>
      <charset val="134"/>
    </font>
    <font>
      <sz val="11"/>
      <color theme="1"/>
      <name val="Times New Roman"/>
      <family val="1"/>
      <charset val="204"/>
    </font>
    <font>
      <b/>
      <sz val="11"/>
      <color theme="1"/>
      <name val="Times New Roman"/>
      <family val="1"/>
      <charset val="204"/>
    </font>
    <font>
      <b/>
      <sz val="11"/>
      <color rgb="FF000000"/>
      <name val="Times New Roman"/>
      <family val="1"/>
      <charset val="204"/>
    </font>
    <font>
      <sz val="11"/>
      <name val="Times New Roman"/>
      <family val="1"/>
      <charset val="204"/>
    </font>
    <font>
      <sz val="11"/>
      <color rgb="FF000000"/>
      <name val="Times New Roman"/>
      <family val="1"/>
      <charset val="204"/>
    </font>
    <font>
      <sz val="10"/>
      <color indexed="8"/>
      <name val="Times New Roman"/>
      <family val="1"/>
      <charset val="204"/>
    </font>
    <font>
      <sz val="11"/>
      <color indexed="8"/>
      <name val="Times New Roman"/>
      <family val="1"/>
      <charset val="204"/>
    </font>
    <font>
      <b/>
      <sz val="12"/>
      <color theme="1"/>
      <name val="Times New Roman"/>
      <family val="1"/>
      <charset val="204"/>
    </font>
    <font>
      <b/>
      <sz val="10"/>
      <color indexed="8"/>
      <name val="Times New Roman"/>
      <family val="1"/>
      <charset val="204"/>
    </font>
    <font>
      <b/>
      <sz val="11"/>
      <color indexed="8"/>
      <name val="Times New Roman"/>
      <family val="1"/>
      <charset val="204"/>
    </font>
    <font>
      <sz val="10"/>
      <color theme="1"/>
      <name val="Times New Roman"/>
      <family val="1"/>
      <charset val="204"/>
    </font>
    <font>
      <sz val="10"/>
      <color rgb="FF000000"/>
      <name val="Times New Roman"/>
      <family val="1"/>
      <charset val="204"/>
    </font>
    <font>
      <sz val="10"/>
      <color theme="1" tint="0.249977111117893"/>
      <name val="Times New Roman"/>
      <family val="1"/>
      <charset val="204"/>
    </font>
  </fonts>
  <fills count="6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5"/>
      </patternFill>
    </fill>
    <fill>
      <patternFill patternType="solid">
        <fgColor rgb="FFFFFFFF"/>
        <bgColor indexed="64"/>
      </patternFill>
    </fill>
  </fills>
  <borders count="4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5987">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8" fillId="21" borderId="4"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6" fillId="0" borderId="8"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9" fillId="0" borderId="0"/>
    <xf numFmtId="0" fontId="20"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164" fontId="2" fillId="0" borderId="0" applyFont="0" applyFill="0" applyBorder="0" applyAlignment="0" applyProtection="0"/>
    <xf numFmtId="166"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64" fontId="27" fillId="0" borderId="0" applyFont="0" applyFill="0" applyBorder="0" applyAlignment="0" applyProtection="0"/>
    <xf numFmtId="164" fontId="2" fillId="0" borderId="0" applyFont="0" applyFill="0" applyBorder="0" applyAlignment="0" applyProtection="0"/>
    <xf numFmtId="173" fontId="19" fillId="0" borderId="0" applyFont="0" applyFill="0" applyBorder="0" applyAlignment="0" applyProtection="0"/>
    <xf numFmtId="170" fontId="19" fillId="0" borderId="0" applyFont="0" applyFill="0" applyBorder="0" applyAlignment="0" applyProtection="0"/>
    <xf numFmtId="168" fontId="3" fillId="0" borderId="0" applyFont="0" applyFill="0" applyBorder="0" applyAlignment="0" applyProtection="0"/>
    <xf numFmtId="176" fontId="27" fillId="0" borderId="0" applyFont="0" applyFill="0" applyBorder="0" applyAlignment="0" applyProtection="0"/>
    <xf numFmtId="173" fontId="19" fillId="0" borderId="0" applyFont="0" applyFill="0" applyBorder="0" applyAlignment="0" applyProtection="0"/>
    <xf numFmtId="164" fontId="19" fillId="0" borderId="0" applyFont="0" applyFill="0" applyBorder="0" applyAlignment="0" applyProtection="0"/>
    <xf numFmtId="168" fontId="27" fillId="0" borderId="0" applyFont="0" applyFill="0" applyBorder="0" applyAlignment="0" applyProtection="0"/>
    <xf numFmtId="174" fontId="19"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75" fontId="9"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2" fillId="0" borderId="0"/>
    <xf numFmtId="168" fontId="32" fillId="0" borderId="0" applyFont="0" applyFill="0" applyBorder="0" applyAlignment="0" applyProtection="0"/>
    <xf numFmtId="0" fontId="9" fillId="23" borderId="9" applyNumberFormat="0" applyAlignment="0" applyProtection="0"/>
    <xf numFmtId="164" fontId="1" fillId="0" borderId="0" applyFont="0" applyFill="0" applyBorder="0" applyAlignment="0" applyProtection="0"/>
    <xf numFmtId="0" fontId="9" fillId="23" borderId="9" applyNumberFormat="0" applyAlignment="0" applyProtection="0"/>
    <xf numFmtId="168" fontId="30" fillId="0" borderId="0" applyFont="0" applyFill="0" applyBorder="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5" fillId="7"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18" fillId="20" borderId="10" applyNumberFormat="0" applyAlignment="0" applyProtection="0"/>
    <xf numFmtId="0" fontId="7" fillId="20" borderId="3" applyNumberFormat="0" applyAlignment="0" applyProtection="0"/>
    <xf numFmtId="0" fontId="7" fillId="20"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21" fillId="0" borderId="11" applyNumberFormat="0" applyFill="0" applyAlignment="0" applyProtection="0"/>
    <xf numFmtId="0" fontId="9" fillId="23" borderId="9" applyNumberFormat="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173" fontId="19" fillId="0" borderId="0" applyFont="0" applyFill="0" applyBorder="0" applyAlignment="0" applyProtection="0"/>
    <xf numFmtId="0" fontId="19" fillId="0" borderId="0"/>
    <xf numFmtId="0" fontId="30" fillId="0" borderId="0"/>
    <xf numFmtId="168" fontId="30" fillId="0" borderId="0" applyFon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3" fillId="24" borderId="9" applyNumberFormat="0" applyFont="0" applyAlignment="0" applyProtection="0"/>
    <xf numFmtId="0" fontId="3" fillId="24" borderId="9" applyNumberFormat="0" applyFont="0" applyAlignment="0" applyProtection="0"/>
    <xf numFmtId="0" fontId="9" fillId="23" borderId="9" applyNumberFormat="0" applyAlignment="0" applyProtection="0"/>
    <xf numFmtId="0" fontId="9" fillId="23" borderId="9" applyNumberFormat="0" applyAlignment="0" applyProtection="0"/>
    <xf numFmtId="0" fontId="21" fillId="0" borderId="21" applyNumberFormat="0" applyFill="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5" fillId="7"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18" fillId="20" borderId="20"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21" fillId="0" borderId="21" applyNumberFormat="0" applyFill="0" applyAlignment="0" applyProtection="0"/>
    <xf numFmtId="0" fontId="9" fillId="23" borderId="19"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9" fillId="0" borderId="0" applyNumberFormat="0" applyFill="0" applyBorder="0" applyAlignment="0" applyProtection="0">
      <alignment vertical="top"/>
      <protection locked="0"/>
    </xf>
    <xf numFmtId="177" fontId="37" fillId="0" borderId="0"/>
    <xf numFmtId="0" fontId="38" fillId="0" borderId="0"/>
    <xf numFmtId="178" fontId="38" fillId="0" borderId="0"/>
    <xf numFmtId="0" fontId="38" fillId="0" borderId="0"/>
    <xf numFmtId="178" fontId="38" fillId="0" borderId="0"/>
    <xf numFmtId="0" fontId="38" fillId="0" borderId="0"/>
    <xf numFmtId="178" fontId="38" fillId="0" borderId="0"/>
    <xf numFmtId="177"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 fillId="0" borderId="0"/>
    <xf numFmtId="177" fontId="26" fillId="0" borderId="0"/>
    <xf numFmtId="177" fontId="9" fillId="0" borderId="0"/>
    <xf numFmtId="177" fontId="26" fillId="0" borderId="0"/>
    <xf numFmtId="177" fontId="37"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8" fillId="0" borderId="0"/>
    <xf numFmtId="0" fontId="38" fillId="0" borderId="0"/>
    <xf numFmtId="0" fontId="38" fillId="0" borderId="0"/>
    <xf numFmtId="178"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9" fillId="0" borderId="0"/>
    <xf numFmtId="179" fontId="39" fillId="0" borderId="0"/>
    <xf numFmtId="180" fontId="39" fillId="0" borderId="0"/>
    <xf numFmtId="178" fontId="39" fillId="0" borderId="0"/>
    <xf numFmtId="0" fontId="38" fillId="0" borderId="0"/>
    <xf numFmtId="178" fontId="38" fillId="0" borderId="0"/>
    <xf numFmtId="0" fontId="38" fillId="0" borderId="0"/>
    <xf numFmtId="0" fontId="26" fillId="0" borderId="0"/>
    <xf numFmtId="178" fontId="26"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8" fillId="0" borderId="0"/>
    <xf numFmtId="178" fontId="38" fillId="0" borderId="0"/>
    <xf numFmtId="0" fontId="26" fillId="0" borderId="0"/>
    <xf numFmtId="178" fontId="26" fillId="0" borderId="0"/>
    <xf numFmtId="0" fontId="26" fillId="0" borderId="0"/>
    <xf numFmtId="178" fontId="26" fillId="0" borderId="0"/>
    <xf numFmtId="0" fontId="38" fillId="0" borderId="0"/>
    <xf numFmtId="178" fontId="38" fillId="0" borderId="0"/>
    <xf numFmtId="0" fontId="26" fillId="0" borderId="0"/>
    <xf numFmtId="178" fontId="26" fillId="0" borderId="0"/>
    <xf numFmtId="0" fontId="3" fillId="0" borderId="0">
      <alignment horizontal="center"/>
    </xf>
    <xf numFmtId="178" fontId="3" fillId="0" borderId="0">
      <alignment horizontal="center"/>
    </xf>
    <xf numFmtId="0" fontId="39" fillId="0" borderId="0"/>
    <xf numFmtId="178" fontId="3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8" fillId="0" borderId="0"/>
    <xf numFmtId="0"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0" fontId="19" fillId="0" borderId="0"/>
    <xf numFmtId="178" fontId="19" fillId="0" borderId="0"/>
    <xf numFmtId="0" fontId="19" fillId="0" borderId="0"/>
    <xf numFmtId="178" fontId="19" fillId="0" borderId="0"/>
    <xf numFmtId="178" fontId="19" fillId="0" borderId="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0" fontId="35" fillId="34"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35" fillId="36"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8"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81" fontId="19" fillId="0" borderId="0" applyFont="0" applyFill="0" applyBorder="0" applyAlignment="0" applyProtection="0"/>
    <xf numFmtId="182" fontId="40" fillId="0" borderId="0" applyFill="0" applyBorder="0" applyAlignment="0"/>
    <xf numFmtId="183" fontId="40" fillId="0" borderId="0" applyFill="0" applyBorder="0" applyAlignment="0"/>
    <xf numFmtId="184" fontId="40" fillId="0" borderId="0" applyFill="0" applyBorder="0" applyAlignment="0"/>
    <xf numFmtId="185" fontId="40" fillId="0" borderId="0" applyFill="0" applyBorder="0" applyAlignment="0"/>
    <xf numFmtId="186"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1" fontId="41" fillId="0" borderId="0">
      <alignment horizontal="center" vertical="top" wrapText="1"/>
    </xf>
    <xf numFmtId="174"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 fontId="41" fillId="0" borderId="0">
      <alignment horizontal="center" vertical="top" wrapText="1"/>
    </xf>
    <xf numFmtId="174" fontId="41" fillId="0" borderId="0">
      <alignment horizontal="center" vertical="top" wrapText="1"/>
    </xf>
    <xf numFmtId="188" fontId="41" fillId="0" borderId="0">
      <alignment horizontal="center" vertical="top" wrapText="1"/>
    </xf>
    <xf numFmtId="188" fontId="41" fillId="0" borderId="0">
      <alignment horizontal="center" vertical="top" wrapText="1"/>
    </xf>
    <xf numFmtId="188" fontId="41" fillId="0" borderId="0">
      <alignment horizontal="center" vertical="top" wrapText="1"/>
    </xf>
    <xf numFmtId="0" fontId="41" fillId="0" borderId="0">
      <alignment horizontal="left" vertical="top" wrapText="1"/>
    </xf>
    <xf numFmtId="178" fontId="41" fillId="0" borderId="0">
      <alignment horizontal="left" vertical="top" wrapText="1"/>
    </xf>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42" fillId="0" borderId="0" applyFont="0" applyFill="0" applyBorder="0" applyAlignment="0" applyProtection="0"/>
    <xf numFmtId="182" fontId="4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183" fontId="40"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42" fillId="0" borderId="0" applyFont="0" applyFill="0" applyBorder="0" applyAlignment="0" applyProtection="0"/>
    <xf numFmtId="187" fontId="40" fillId="0" borderId="0" applyFont="0" applyFill="0" applyBorder="0" applyAlignment="0" applyProtection="0"/>
    <xf numFmtId="14" fontId="43" fillId="0" borderId="0" applyFill="0" applyBorder="0" applyAlignment="0"/>
    <xf numFmtId="38" fontId="44" fillId="0" borderId="27">
      <alignment vertical="center"/>
    </xf>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178" fontId="3" fillId="0" borderId="0" applyFont="0" applyFill="0" applyBorder="0" applyAlignment="0" applyProtection="0"/>
    <xf numFmtId="190" fontId="45" fillId="0" borderId="0"/>
    <xf numFmtId="190" fontId="45" fillId="0" borderId="0"/>
    <xf numFmtId="191" fontId="2" fillId="0" borderId="0"/>
    <xf numFmtId="0" fontId="42" fillId="0" borderId="0"/>
    <xf numFmtId="0" fontId="9" fillId="0" borderId="0"/>
    <xf numFmtId="178" fontId="9" fillId="0" borderId="0"/>
    <xf numFmtId="0" fontId="2" fillId="0" borderId="0"/>
    <xf numFmtId="178" fontId="2" fillId="0" borderId="0"/>
    <xf numFmtId="0" fontId="2" fillId="0" borderId="0"/>
    <xf numFmtId="178" fontId="2" fillId="0" borderId="0"/>
    <xf numFmtId="0" fontId="2" fillId="0" borderId="0"/>
    <xf numFmtId="178" fontId="2" fillId="0" borderId="0"/>
    <xf numFmtId="0" fontId="2" fillId="0" borderId="0"/>
    <xf numFmtId="178" fontId="2" fillId="0" borderId="0"/>
    <xf numFmtId="178" fontId="2" fillId="0" borderId="0"/>
    <xf numFmtId="192" fontId="45" fillId="0" borderId="0"/>
    <xf numFmtId="0" fontId="19"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26" applyNumberFormat="0" applyAlignment="0" applyProtection="0">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8" fillId="0" borderId="0">
      <alignment horizontal="center"/>
    </xf>
    <xf numFmtId="0" fontId="49" fillId="0" borderId="0"/>
    <xf numFmtId="178" fontId="41" fillId="0" borderId="25">
      <alignment horizontal="left" vertical="top"/>
    </xf>
    <xf numFmtId="0" fontId="50" fillId="0" borderId="0"/>
    <xf numFmtId="178" fontId="41" fillId="0" borderId="24">
      <alignment horizontal="center" vertical="top" wrapText="1"/>
    </xf>
    <xf numFmtId="0" fontId="51" fillId="0" borderId="0"/>
    <xf numFmtId="178" fontId="41" fillId="0" borderId="0">
      <alignment horizontal="left" vertical="top"/>
    </xf>
    <xf numFmtId="0" fontId="52" fillId="0" borderId="0"/>
    <xf numFmtId="178" fontId="41" fillId="0" borderId="13">
      <alignment horizontal="left" vertical="top"/>
    </xf>
    <xf numFmtId="0" fontId="53" fillId="0" borderId="0"/>
    <xf numFmtId="0" fontId="53" fillId="0" borderId="0"/>
    <xf numFmtId="0" fontId="53" fillId="0" borderId="0"/>
    <xf numFmtId="0" fontId="54" fillId="0" borderId="0"/>
    <xf numFmtId="0" fontId="19" fillId="0" borderId="0">
      <alignment horizontal="center"/>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0" borderId="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alignment horizontal="center"/>
    </xf>
    <xf numFmtId="0" fontId="57" fillId="53" borderId="25">
      <alignment horizontal="left" vertical="top" wrapText="1"/>
    </xf>
    <xf numFmtId="178" fontId="57" fillId="53" borderId="25">
      <alignment horizontal="left" vertical="top" wrapText="1"/>
    </xf>
    <xf numFmtId="0" fontId="57" fillId="53" borderId="25">
      <alignment horizontal="left" vertical="top" wrapText="1"/>
    </xf>
    <xf numFmtId="178" fontId="57" fillId="53" borderId="25">
      <alignment horizontal="left" vertical="top" wrapText="1"/>
    </xf>
    <xf numFmtId="0" fontId="58" fillId="0" borderId="25">
      <alignment horizontal="left" vertical="top" wrapText="1"/>
    </xf>
    <xf numFmtId="178" fontId="58" fillId="0" borderId="25">
      <alignment horizontal="left" vertical="top" wrapText="1"/>
    </xf>
    <xf numFmtId="0" fontId="41" fillId="0" borderId="25">
      <alignment horizontal="left" vertical="top" wrapText="1"/>
    </xf>
    <xf numFmtId="178" fontId="41" fillId="0" borderId="25">
      <alignment horizontal="left" vertical="top" wrapText="1"/>
    </xf>
    <xf numFmtId="0" fontId="59" fillId="0" borderId="25">
      <alignment horizontal="left" vertical="top" wrapText="1"/>
    </xf>
    <xf numFmtId="178" fontId="59" fillId="0" borderId="25">
      <alignment horizontal="left" vertical="top" wrapText="1"/>
    </xf>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42"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3"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193" fontId="19" fillId="0" borderId="0" applyFont="0" applyFill="0" applyBorder="0" applyAlignment="0" applyProtection="0"/>
    <xf numFmtId="194" fontId="19" fillId="0" borderId="0" applyFont="0" applyFill="0" applyBorder="0" applyAlignment="0" applyProtection="0"/>
    <xf numFmtId="0" fontId="19" fillId="0" borderId="0"/>
    <xf numFmtId="0" fontId="63" fillId="0" borderId="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186" fontId="40" fillId="0" borderId="0" applyFont="0" applyFill="0" applyBorder="0" applyAlignment="0" applyProtection="0"/>
    <xf numFmtId="0"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5" fontId="40" fillId="0" borderId="0" applyFont="0" applyFill="0" applyBorder="0" applyAlignment="0" applyProtection="0"/>
    <xf numFmtId="196" fontId="26" fillId="0" borderId="0"/>
    <xf numFmtId="197" fontId="26" fillId="0" borderId="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xf numFmtId="0" fontId="64" fillId="0" borderId="0"/>
    <xf numFmtId="198" fontId="64" fillId="0" borderId="0"/>
    <xf numFmtId="0" fontId="9" fillId="0" borderId="0"/>
    <xf numFmtId="0" fontId="9" fillId="0" borderId="0"/>
    <xf numFmtId="178" fontId="9" fillId="0" borderId="0"/>
    <xf numFmtId="178" fontId="9" fillId="0" borderId="0"/>
    <xf numFmtId="49" fontId="43" fillId="0" borderId="0" applyFill="0" applyBorder="0" applyAlignment="0"/>
    <xf numFmtId="195" fontId="40" fillId="0" borderId="0" applyFill="0" applyBorder="0" applyAlignment="0"/>
    <xf numFmtId="199" fontId="40" fillId="0" borderId="0" applyFill="0" applyBorder="0" applyAlignment="0"/>
    <xf numFmtId="0" fontId="65" fillId="0" borderId="0">
      <alignment horizontal="center" vertical="top"/>
    </xf>
    <xf numFmtId="178" fontId="65" fillId="0" borderId="0">
      <alignment horizontal="center" vertical="top"/>
    </xf>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9" fillId="0" borderId="0"/>
    <xf numFmtId="0" fontId="19" fillId="0" borderId="0">
      <alignment horizontal="center" textRotation="90"/>
    </xf>
    <xf numFmtId="1" fontId="66" fillId="0" borderId="0">
      <alignment horizontal="center" vertical="top" wrapText="1"/>
    </xf>
    <xf numFmtId="174"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0" fontId="35" fillId="31"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0" fontId="35" fillId="32"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0"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0" fontId="35" fillId="35"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0" fontId="67" fillId="0" borderId="0" applyNumberFormat="0" applyFill="0" applyBorder="0" applyAlignment="0" applyProtection="0">
      <alignment vertical="top"/>
      <protection locked="0"/>
    </xf>
    <xf numFmtId="178" fontId="67"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0"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0"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0"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0"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19" fillId="0" borderId="0"/>
    <xf numFmtId="0" fontId="68" fillId="29" borderId="22"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0"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0" fontId="69" fillId="28"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80" fontId="3" fillId="0" borderId="0"/>
    <xf numFmtId="180" fontId="3" fillId="0" borderId="0"/>
    <xf numFmtId="180" fontId="3" fillId="0" borderId="0"/>
    <xf numFmtId="180" fontId="3" fillId="0" borderId="0"/>
    <xf numFmtId="180" fontId="3" fillId="0" borderId="0"/>
    <xf numFmtId="0" fontId="3" fillId="0" borderId="0"/>
    <xf numFmtId="178" fontId="3" fillId="0" borderId="0"/>
    <xf numFmtId="178"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3" fillId="0" borderId="0"/>
    <xf numFmtId="180" fontId="3" fillId="0" borderId="0"/>
    <xf numFmtId="180"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2"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178" fontId="19" fillId="0" borderId="0"/>
    <xf numFmtId="0" fontId="3" fillId="0" borderId="0"/>
    <xf numFmtId="178" fontId="71" fillId="0" borderId="0"/>
    <xf numFmtId="0" fontId="3" fillId="0" borderId="0"/>
    <xf numFmtId="0" fontId="1" fillId="0" borderId="0"/>
    <xf numFmtId="0" fontId="1" fillId="0" borderId="0"/>
    <xf numFmtId="0" fontId="1" fillId="0" borderId="0"/>
    <xf numFmtId="0" fontId="1" fillId="0" borderId="0"/>
    <xf numFmtId="178" fontId="1" fillId="0" borderId="0"/>
    <xf numFmtId="178" fontId="1" fillId="0" borderId="0"/>
    <xf numFmtId="0" fontId="1" fillId="0" borderId="0"/>
    <xf numFmtId="178" fontId="1" fillId="0" borderId="0"/>
    <xf numFmtId="178" fontId="1"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 fillId="0" borderId="0"/>
    <xf numFmtId="0" fontId="19" fillId="0" borderId="0"/>
    <xf numFmtId="0" fontId="19" fillId="0" borderId="0"/>
    <xf numFmtId="178" fontId="19" fillId="0" borderId="0"/>
    <xf numFmtId="0" fontId="3" fillId="0" borderId="0">
      <alignment horizontal="center"/>
    </xf>
    <xf numFmtId="178" fontId="3" fillId="0" borderId="0">
      <alignment horizontal="center"/>
    </xf>
    <xf numFmtId="178" fontId="3" fillId="0" borderId="0">
      <alignment horizontal="center"/>
    </xf>
    <xf numFmtId="0" fontId="3" fillId="0" borderId="0"/>
    <xf numFmtId="0" fontId="42" fillId="0" borderId="0"/>
    <xf numFmtId="0" fontId="42" fillId="0" borderId="0"/>
    <xf numFmtId="0" fontId="42" fillId="0" borderId="0"/>
    <xf numFmtId="0" fontId="9" fillId="0" borderId="0"/>
    <xf numFmtId="0" fontId="9" fillId="0" borderId="0"/>
    <xf numFmtId="0" fontId="3" fillId="0" borderId="0"/>
    <xf numFmtId="0" fontId="42" fillId="0" borderId="0"/>
    <xf numFmtId="0" fontId="42" fillId="0" borderId="0"/>
    <xf numFmtId="0" fontId="42" fillId="0" borderId="0"/>
    <xf numFmtId="0" fontId="42" fillId="0" borderId="0"/>
    <xf numFmtId="0" fontId="9" fillId="0" borderId="0"/>
    <xf numFmtId="0" fontId="9" fillId="0" borderId="0"/>
    <xf numFmtId="0" fontId="9" fillId="0" borderId="0"/>
    <xf numFmtId="0" fontId="42" fillId="0" borderId="0"/>
    <xf numFmtId="0" fontId="4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9" fillId="0" borderId="0"/>
    <xf numFmtId="178" fontId="19" fillId="0" borderId="0"/>
    <xf numFmtId="0" fontId="9" fillId="0" borderId="0"/>
    <xf numFmtId="178" fontId="19" fillId="0" borderId="0"/>
    <xf numFmtId="0" fontId="19" fillId="0" borderId="0"/>
    <xf numFmtId="178" fontId="19" fillId="0" borderId="0"/>
    <xf numFmtId="0" fontId="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178" fontId="19" fillId="0" borderId="0"/>
    <xf numFmtId="0" fontId="42" fillId="0" borderId="0"/>
    <xf numFmtId="178" fontId="19" fillId="0" borderId="0"/>
    <xf numFmtId="0" fontId="19" fillId="0" borderId="0"/>
    <xf numFmtId="201" fontId="72"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 fillId="0" borderId="0"/>
    <xf numFmtId="0" fontId="19" fillId="0" borderId="0"/>
    <xf numFmtId="178" fontId="19" fillId="0" borderId="0"/>
    <xf numFmtId="0" fontId="3" fillId="0" borderId="0"/>
    <xf numFmtId="178" fontId="3" fillId="0" borderId="0"/>
    <xf numFmtId="0" fontId="19" fillId="0" borderId="0"/>
    <xf numFmtId="178" fontId="19" fillId="0" borderId="0"/>
    <xf numFmtId="0" fontId="19" fillId="0" borderId="0"/>
    <xf numFmtId="178" fontId="19" fillId="0" borderId="0"/>
    <xf numFmtId="178"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178" fontId="2" fillId="0" borderId="0"/>
    <xf numFmtId="0" fontId="42" fillId="0" borderId="0"/>
    <xf numFmtId="178" fontId="2"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9" fillId="0" borderId="0"/>
    <xf numFmtId="178" fontId="3"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4" fillId="0" borderId="0"/>
    <xf numFmtId="178" fontId="4" fillId="0" borderId="0"/>
    <xf numFmtId="178" fontId="3" fillId="0" borderId="0"/>
    <xf numFmtId="178" fontId="2" fillId="0" borderId="0"/>
    <xf numFmtId="0" fontId="2" fillId="0" borderId="0"/>
    <xf numFmtId="178" fontId="2" fillId="0" borderId="0"/>
    <xf numFmtId="0" fontId="2" fillId="0" borderId="0"/>
    <xf numFmtId="178" fontId="2" fillId="0" borderId="0"/>
    <xf numFmtId="178" fontId="3" fillId="0" borderId="0"/>
    <xf numFmtId="0" fontId="1" fillId="0" borderId="0"/>
    <xf numFmtId="178" fontId="1" fillId="0" borderId="0">
      <alignment horizontal="center"/>
    </xf>
    <xf numFmtId="0" fontId="1" fillId="0" borderId="0"/>
    <xf numFmtId="0" fontId="1" fillId="0" borderId="0"/>
    <xf numFmtId="0" fontId="1"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8"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8" fontId="1" fillId="0" borderId="0"/>
    <xf numFmtId="178"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9" fillId="0" borderId="0"/>
    <xf numFmtId="178" fontId="9" fillId="0" borderId="0"/>
    <xf numFmtId="0"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9" fillId="0" borderId="0"/>
    <xf numFmtId="178" fontId="19" fillId="0" borderId="0"/>
    <xf numFmtId="180" fontId="19" fillId="0" borderId="0"/>
    <xf numFmtId="178" fontId="19" fillId="0" borderId="0"/>
    <xf numFmtId="0" fontId="19" fillId="0" borderId="0" applyNumberFormat="0" applyFont="0" applyFill="0" applyBorder="0" applyAlignment="0" applyProtection="0">
      <alignment vertical="top"/>
    </xf>
    <xf numFmtId="178" fontId="19" fillId="0" borderId="0"/>
    <xf numFmtId="0" fontId="19" fillId="0" borderId="0"/>
    <xf numFmtId="178" fontId="19" fillId="0" borderId="0"/>
    <xf numFmtId="178"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19" fillId="0" borderId="0"/>
    <xf numFmtId="178" fontId="1" fillId="0" borderId="0">
      <alignment horizontal="center"/>
    </xf>
    <xf numFmtId="0" fontId="36" fillId="0" borderId="13" applyNumberFormat="0" applyBorder="0">
      <alignment horizontal="left" vertical="top" wrapText="1"/>
    </xf>
    <xf numFmtId="178" fontId="36" fillId="0" borderId="13" applyNumberFormat="0" applyBorder="0">
      <alignment horizontal="left" vertical="top" wrapText="1"/>
    </xf>
    <xf numFmtId="0" fontId="34" fillId="27"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0"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2" fillId="30" borderId="23" applyNumberFormat="0" applyFont="0" applyAlignment="0" applyProtection="0"/>
    <xf numFmtId="0" fontId="1" fillId="30" borderId="23"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0" fontId="26" fillId="0" borderId="0"/>
    <xf numFmtId="178" fontId="26" fillId="0" borderId="0"/>
    <xf numFmtId="0" fontId="26" fillId="0" borderId="0"/>
    <xf numFmtId="178" fontId="26" fillId="0" borderId="0"/>
    <xf numFmtId="0" fontId="26" fillId="0" borderId="0"/>
    <xf numFmtId="178" fontId="26"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178" fontId="3" fillId="0" borderId="0">
      <alignment horizontal="center"/>
    </xf>
    <xf numFmtId="0" fontId="73" fillId="0" borderId="0"/>
    <xf numFmtId="0" fontId="3" fillId="0" borderId="0">
      <alignment horizontal="center"/>
    </xf>
    <xf numFmtId="178" fontId="3" fillId="0" borderId="0">
      <alignment horizontal="center"/>
    </xf>
    <xf numFmtId="178" fontId="73" fillId="0" borderId="0"/>
    <xf numFmtId="0"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178" fontId="38" fillId="0" borderId="0"/>
    <xf numFmtId="0" fontId="19" fillId="0" borderId="0"/>
    <xf numFmtId="178" fontId="19"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0" fontId="26" fillId="0" borderId="0"/>
    <xf numFmtId="178" fontId="26" fillId="0" borderId="0"/>
    <xf numFmtId="0" fontId="26" fillId="0" borderId="0"/>
    <xf numFmtId="178" fontId="26" fillId="0" borderId="0"/>
    <xf numFmtId="0" fontId="38" fillId="0" borderId="0"/>
    <xf numFmtId="188" fontId="41" fillId="0" borderId="25">
      <alignment horizontal="center" vertical="top"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 fillId="0" borderId="0">
      <alignment vertical="justify"/>
    </xf>
    <xf numFmtId="0"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166"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4" fontId="42" fillId="0" borderId="0" applyFill="0" applyBorder="0" applyAlignment="0" applyProtection="0"/>
    <xf numFmtId="168" fontId="19" fillId="0" borderId="0" applyFill="0" applyBorder="0" applyAlignment="0" applyProtection="0"/>
    <xf numFmtId="168" fontId="2" fillId="0" borderId="0" applyFont="0" applyFill="0" applyBorder="0" applyAlignment="0" applyProtection="0"/>
    <xf numFmtId="206" fontId="42" fillId="0" borderId="0" applyFill="0" applyBorder="0" applyAlignment="0" applyProtection="0"/>
    <xf numFmtId="168" fontId="1" fillId="0" borderId="0" applyFont="0" applyFill="0" applyBorder="0" applyAlignment="0" applyProtection="0"/>
    <xf numFmtId="207" fontId="19"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4"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 fillId="0" borderId="0" applyFont="0" applyFill="0" applyBorder="0" applyAlignment="0" applyProtection="0"/>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68" fontId="27"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168"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07" fontId="19" fillId="0" borderId="0" applyFont="0" applyFill="0" applyBorder="0" applyAlignment="0" applyProtection="0"/>
    <xf numFmtId="211"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8"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3"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4"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0" fontId="33" fillId="26"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0" fontId="1" fillId="0" borderId="0"/>
    <xf numFmtId="0" fontId="75" fillId="0" borderId="0">
      <alignment vertical="center"/>
    </xf>
    <xf numFmtId="177" fontId="18" fillId="58" borderId="36" applyNumberFormat="0" applyAlignment="0" applyProtection="0"/>
    <xf numFmtId="177"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9" fillId="23" borderId="35" applyNumberFormat="0" applyAlignment="0" applyProtection="0"/>
    <xf numFmtId="0" fontId="21" fillId="0" borderId="37" applyNumberFormat="0" applyFill="0" applyAlignment="0" applyProtection="0"/>
    <xf numFmtId="0" fontId="9" fillId="23" borderId="35" applyNumberFormat="0" applyAlignment="0" applyProtection="0"/>
    <xf numFmtId="0" fontId="21" fillId="0" borderId="37" applyNumberFormat="0" applyFill="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177" fontId="15" fillId="44" borderId="38" applyNumberFormat="0" applyAlignment="0" applyProtection="0"/>
    <xf numFmtId="177"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7" borderId="38"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7"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5" fillId="7" borderId="38"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18" fillId="20" borderId="36" applyNumberFormat="0" applyAlignment="0" applyProtection="0"/>
    <xf numFmtId="0" fontId="9" fillId="23" borderId="35"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43" fontId="30" fillId="0" borderId="0" applyFont="0" applyFill="0" applyBorder="0" applyAlignment="0" applyProtection="0"/>
    <xf numFmtId="164" fontId="1" fillId="0" borderId="0" applyFont="0" applyFill="0" applyBorder="0" applyAlignment="0" applyProtection="0"/>
    <xf numFmtId="0" fontId="1" fillId="61" borderId="0" applyNumberFormat="0" applyBorder="0" applyAlignment="0" applyProtection="0"/>
    <xf numFmtId="164" fontId="2" fillId="0" borderId="0" applyFont="0" applyFill="0" applyBorder="0" applyAlignment="0" applyProtection="0"/>
    <xf numFmtId="0" fontId="30" fillId="0" borderId="0"/>
    <xf numFmtId="164" fontId="1" fillId="0" borderId="0" applyFont="0" applyFill="0" applyBorder="0" applyAlignment="0" applyProtection="0"/>
    <xf numFmtId="0" fontId="1" fillId="61" borderId="0" applyNumberFormat="0" applyBorder="0" applyAlignment="0" applyProtection="0"/>
    <xf numFmtId="0" fontId="70" fillId="0" borderId="0"/>
    <xf numFmtId="0" fontId="1" fillId="0" borderId="0"/>
    <xf numFmtId="0" fontId="1" fillId="0" borderId="0"/>
    <xf numFmtId="0" fontId="1" fillId="0" borderId="0"/>
    <xf numFmtId="9" fontId="30" fillId="0" borderId="0" applyFont="0" applyFill="0" applyBorder="0" applyAlignment="0" applyProtection="0"/>
    <xf numFmtId="43" fontId="30" fillId="0" borderId="0" applyFont="0" applyFill="0" applyBorder="0" applyAlignment="0" applyProtection="0"/>
    <xf numFmtId="0" fontId="70" fillId="0" borderId="0"/>
    <xf numFmtId="0" fontId="1" fillId="0" borderId="0"/>
    <xf numFmtId="176" fontId="30" fillId="0" borderId="0" applyFont="0" applyFill="0" applyBorder="0" applyAlignment="0" applyProtection="0"/>
    <xf numFmtId="0" fontId="32" fillId="0" borderId="0"/>
    <xf numFmtId="0" fontId="3" fillId="0" borderId="0"/>
  </cellStyleXfs>
  <cellXfs count="53">
    <xf numFmtId="0" fontId="0" fillId="0" borderId="0" xfId="0"/>
    <xf numFmtId="0" fontId="76" fillId="0" borderId="0" xfId="0" applyFont="1" applyAlignment="1">
      <alignment horizontal="center" vertical="center"/>
    </xf>
    <xf numFmtId="4" fontId="77" fillId="0" borderId="2" xfId="0" applyNumberFormat="1" applyFont="1" applyBorder="1" applyAlignment="1">
      <alignment horizontal="center" vertical="center"/>
    </xf>
    <xf numFmtId="0" fontId="77" fillId="0" borderId="2" xfId="0" applyFont="1" applyBorder="1" applyAlignment="1">
      <alignment horizontal="center" vertical="center"/>
    </xf>
    <xf numFmtId="0" fontId="76" fillId="0" borderId="0" xfId="0" applyFont="1" applyAlignment="1">
      <alignment horizontal="center" vertical="center" wrapText="1"/>
    </xf>
    <xf numFmtId="0" fontId="76" fillId="25" borderId="2" xfId="0" applyFont="1" applyFill="1" applyBorder="1" applyAlignment="1">
      <alignment horizontal="center" vertical="center"/>
    </xf>
    <xf numFmtId="0" fontId="76" fillId="25" borderId="0" xfId="0" applyFont="1" applyFill="1" applyAlignment="1">
      <alignment horizontal="center" vertical="center"/>
    </xf>
    <xf numFmtId="0" fontId="78" fillId="25" borderId="39" xfId="0" applyFont="1" applyFill="1" applyBorder="1" applyAlignment="1">
      <alignment horizontal="center" vertical="center" wrapText="1"/>
    </xf>
    <xf numFmtId="0" fontId="78" fillId="25" borderId="40" xfId="0" applyFont="1" applyFill="1" applyBorder="1" applyAlignment="1">
      <alignment horizontal="center" vertical="center" wrapText="1"/>
    </xf>
    <xf numFmtId="169" fontId="78" fillId="25" borderId="39" xfId="0" applyNumberFormat="1" applyFont="1" applyFill="1" applyBorder="1" applyAlignment="1">
      <alignment horizontal="center" vertical="center" wrapText="1"/>
    </xf>
    <xf numFmtId="0" fontId="79" fillId="25" borderId="12" xfId="95" applyFont="1" applyFill="1" applyBorder="1" applyAlignment="1">
      <alignment horizontal="center" vertical="center" wrapText="1"/>
    </xf>
    <xf numFmtId="0" fontId="79" fillId="25" borderId="12" xfId="0" applyFont="1" applyFill="1" applyBorder="1" applyAlignment="1">
      <alignment horizontal="center" vertical="center"/>
    </xf>
    <xf numFmtId="0" fontId="79" fillId="25" borderId="12" xfId="0" applyFont="1" applyFill="1" applyBorder="1" applyAlignment="1">
      <alignment horizontal="center" vertical="center" wrapText="1"/>
    </xf>
    <xf numFmtId="164" fontId="79" fillId="25" borderId="12" xfId="174" applyFont="1" applyFill="1" applyBorder="1" applyAlignment="1">
      <alignment horizontal="center" vertical="center" wrapText="1"/>
    </xf>
    <xf numFmtId="0" fontId="79" fillId="25" borderId="2" xfId="95" applyFont="1" applyFill="1" applyBorder="1" applyAlignment="1">
      <alignment horizontal="center" vertical="center" wrapText="1"/>
    </xf>
    <xf numFmtId="0" fontId="79" fillId="25" borderId="2" xfId="0" applyFont="1" applyFill="1" applyBorder="1" applyAlignment="1">
      <alignment horizontal="center" vertical="center"/>
    </xf>
    <xf numFmtId="0" fontId="76" fillId="25" borderId="2" xfId="0" applyFont="1" applyFill="1" applyBorder="1" applyAlignment="1">
      <alignment horizontal="center" vertical="center" wrapText="1"/>
    </xf>
    <xf numFmtId="0" fontId="81" fillId="25" borderId="2" xfId="0" applyFont="1" applyFill="1" applyBorder="1" applyAlignment="1">
      <alignment horizontal="left" vertical="top" wrapText="1"/>
    </xf>
    <xf numFmtId="0" fontId="81" fillId="25" borderId="2" xfId="0" applyFont="1" applyFill="1" applyBorder="1" applyAlignment="1">
      <alignment horizontal="center" vertical="center" wrapText="1"/>
    </xf>
    <xf numFmtId="4" fontId="83" fillId="0" borderId="2" xfId="0" applyNumberFormat="1" applyFont="1" applyBorder="1" applyAlignment="1">
      <alignment horizontal="center" vertical="center"/>
    </xf>
    <xf numFmtId="0" fontId="79" fillId="25" borderId="2" xfId="0" applyFont="1" applyFill="1" applyBorder="1" applyAlignment="1">
      <alignment horizontal="center" vertical="center" wrapText="1"/>
    </xf>
    <xf numFmtId="0" fontId="82" fillId="25" borderId="2" xfId="0" applyFont="1" applyFill="1" applyBorder="1" applyAlignment="1">
      <alignment horizontal="center" vertical="center" wrapText="1"/>
    </xf>
    <xf numFmtId="0" fontId="79" fillId="25" borderId="2" xfId="0" applyFont="1" applyFill="1" applyBorder="1" applyAlignment="1">
      <alignment horizontal="left" vertical="center" wrapText="1"/>
    </xf>
    <xf numFmtId="0" fontId="82" fillId="25" borderId="2" xfId="0" applyFont="1" applyFill="1" applyBorder="1" applyAlignment="1">
      <alignment horizontal="left" vertical="top" wrapText="1"/>
    </xf>
    <xf numFmtId="0" fontId="85" fillId="25" borderId="2" xfId="0" applyFont="1" applyFill="1" applyBorder="1" applyAlignment="1">
      <alignment horizontal="left" vertical="top" wrapText="1"/>
    </xf>
    <xf numFmtId="0" fontId="84" fillId="25" borderId="2" xfId="0" applyFont="1" applyFill="1" applyBorder="1" applyAlignment="1">
      <alignment horizontal="center" vertical="center" wrapText="1"/>
    </xf>
    <xf numFmtId="0" fontId="86" fillId="25" borderId="2" xfId="0" applyFont="1" applyFill="1" applyBorder="1" applyAlignment="1">
      <alignment horizontal="center" vertical="center" wrapText="1"/>
    </xf>
    <xf numFmtId="4" fontId="86" fillId="25" borderId="2" xfId="0" applyNumberFormat="1" applyFont="1" applyFill="1" applyBorder="1" applyAlignment="1">
      <alignment horizontal="center" vertical="center" wrapText="1"/>
    </xf>
    <xf numFmtId="4" fontId="86" fillId="25" borderId="2" xfId="0" applyNumberFormat="1" applyFont="1" applyFill="1" applyBorder="1" applyAlignment="1">
      <alignment horizontal="center" vertical="center"/>
    </xf>
    <xf numFmtId="0" fontId="76" fillId="0" borderId="0" xfId="0" applyFont="1" applyAlignment="1">
      <alignment wrapText="1"/>
    </xf>
    <xf numFmtId="0" fontId="82" fillId="0" borderId="2" xfId="0" applyFont="1" applyBorder="1" applyAlignment="1">
      <alignment horizontal="center" vertical="center" wrapText="1"/>
    </xf>
    <xf numFmtId="0" fontId="80" fillId="25" borderId="2" xfId="0" applyFont="1" applyFill="1" applyBorder="1" applyAlignment="1">
      <alignment horizontal="center" vertical="center" wrapText="1"/>
    </xf>
    <xf numFmtId="0" fontId="76" fillId="25" borderId="2" xfId="0" applyFont="1" applyFill="1" applyBorder="1" applyAlignment="1">
      <alignment horizontal="left" vertical="top" wrapText="1"/>
    </xf>
    <xf numFmtId="0" fontId="76" fillId="0" borderId="2" xfId="0" applyFont="1" applyBorder="1" applyAlignment="1">
      <alignment horizontal="center" vertical="center" wrapText="1"/>
    </xf>
    <xf numFmtId="0" fontId="81" fillId="0" borderId="2" xfId="0" applyFont="1" applyBorder="1" applyAlignment="1">
      <alignment horizontal="center" vertical="center" wrapText="1"/>
    </xf>
    <xf numFmtId="0" fontId="87" fillId="0" borderId="2" xfId="0" applyFont="1" applyBorder="1" applyAlignment="1">
      <alignment horizontal="center" vertical="center" wrapText="1"/>
    </xf>
    <xf numFmtId="4" fontId="81" fillId="0" borderId="2" xfId="0" applyNumberFormat="1" applyFont="1" applyBorder="1" applyAlignment="1">
      <alignment horizontal="center" vertical="center" wrapText="1"/>
    </xf>
    <xf numFmtId="0" fontId="88" fillId="25" borderId="2" xfId="0" applyFont="1" applyFill="1" applyBorder="1" applyAlignment="1">
      <alignment horizontal="center" vertical="center" wrapText="1"/>
    </xf>
    <xf numFmtId="0" fontId="87" fillId="62" borderId="2" xfId="0" applyFont="1" applyFill="1" applyBorder="1" applyAlignment="1">
      <alignment horizontal="center" vertical="center" wrapText="1"/>
    </xf>
    <xf numFmtId="0" fontId="87" fillId="25" borderId="2" xfId="0" applyFont="1" applyFill="1" applyBorder="1" applyAlignment="1">
      <alignment horizontal="center" vertical="center" wrapText="1"/>
    </xf>
    <xf numFmtId="0" fontId="36" fillId="25" borderId="2" xfId="0" applyFont="1" applyFill="1" applyBorder="1" applyAlignment="1">
      <alignment horizontal="center" vertical="center" wrapText="1"/>
    </xf>
    <xf numFmtId="0" fontId="87" fillId="25" borderId="2" xfId="0" applyFont="1" applyFill="1" applyBorder="1" applyAlignment="1">
      <alignment horizontal="left" vertical="top" wrapText="1"/>
    </xf>
    <xf numFmtId="0" fontId="88" fillId="25" borderId="2" xfId="0" applyFont="1" applyFill="1" applyBorder="1" applyAlignment="1">
      <alignment horizontal="left" vertical="top" wrapText="1"/>
    </xf>
    <xf numFmtId="0" fontId="36" fillId="25" borderId="2" xfId="145" applyFont="1" applyFill="1" applyBorder="1" applyAlignment="1">
      <alignment horizontal="center" vertical="center" wrapText="1"/>
    </xf>
    <xf numFmtId="0" fontId="86" fillId="25" borderId="2" xfId="0" applyFont="1" applyFill="1" applyBorder="1" applyAlignment="1">
      <alignment vertical="center" wrapText="1"/>
    </xf>
    <xf numFmtId="0" fontId="36" fillId="0" borderId="2" xfId="15986" applyFont="1" applyBorder="1" applyAlignment="1">
      <alignment horizontal="center" vertical="center" wrapText="1"/>
    </xf>
    <xf numFmtId="0" fontId="87" fillId="25" borderId="2" xfId="7077" applyFont="1" applyFill="1" applyBorder="1" applyAlignment="1">
      <alignment horizontal="left" vertical="top" wrapText="1"/>
    </xf>
    <xf numFmtId="0" fontId="77" fillId="25" borderId="13" xfId="0" applyFont="1" applyFill="1" applyBorder="1" applyAlignment="1">
      <alignment horizontal="center" vertical="center"/>
    </xf>
    <xf numFmtId="0" fontId="76" fillId="25" borderId="0" xfId="0" applyFont="1" applyFill="1" applyAlignment="1">
      <alignment horizontal="left" vertical="center"/>
    </xf>
    <xf numFmtId="0" fontId="76" fillId="25" borderId="2" xfId="0" applyFont="1" applyFill="1" applyBorder="1" applyAlignment="1">
      <alignment horizontal="left" vertical="center" wrapText="1"/>
    </xf>
    <xf numFmtId="0" fontId="79" fillId="25" borderId="41" xfId="0" applyFont="1" applyFill="1" applyBorder="1" applyAlignment="1">
      <alignment horizontal="left" vertical="center" wrapText="1"/>
    </xf>
    <xf numFmtId="0" fontId="79" fillId="0" borderId="2" xfId="0" applyFont="1" applyBorder="1" applyAlignment="1">
      <alignment horizontal="left" vertical="center" wrapText="1"/>
    </xf>
    <xf numFmtId="0" fontId="76" fillId="0" borderId="0" xfId="0" applyFont="1" applyAlignment="1">
      <alignment horizontal="left" vertical="center"/>
    </xf>
  </cellXfs>
  <cellStyles count="15987">
    <cellStyle name="_x0005__x001c_" xfId="2" xr:uid="{00000000-0005-0000-0000-000000000000}"/>
    <cellStyle name="_x0005__x001c_ 2" xfId="3" xr:uid="{00000000-0005-0000-0000-000001000000}"/>
    <cellStyle name="_x000d__x000a_JournalTemplate=C:\COMFO\CTALK\JOURSTD.TPL_x000d__x000a_LbStateAddress=3 3 0 251 1 89 2 311_x000d__x000a_LbStateJou" xfId="359" xr:uid="{00000000-0005-0000-0000-000002000000}"/>
    <cellStyle name="_411-014 " xfId="360" xr:uid="{00000000-0005-0000-0000-000003000000}"/>
    <cellStyle name="_411-014  2" xfId="361" xr:uid="{00000000-0005-0000-0000-000004000000}"/>
    <cellStyle name="_411ОС" xfId="362" xr:uid="{00000000-0005-0000-0000-000005000000}"/>
    <cellStyle name="_411ОС 2" xfId="363" xr:uid="{00000000-0005-0000-0000-000006000000}"/>
    <cellStyle name="_AU на 2011" xfId="364" xr:uid="{00000000-0005-0000-0000-000007000000}"/>
    <cellStyle name="_AU на 2011 2" xfId="365" xr:uid="{00000000-0005-0000-0000-000008000000}"/>
    <cellStyle name="_Budget corrected" xfId="366" xr:uid="{00000000-0005-0000-0000-000009000000}"/>
    <cellStyle name="_Cмета 2009 ВНЕБЮДЖЕТ ФИЛИАЛ" xfId="367" xr:uid="{00000000-0005-0000-0000-00000A000000}"/>
    <cellStyle name="_Cмета 2009 ВНЕБЮДЖЕТ ФИЛИАЛ 2" xfId="368" xr:uid="{00000000-0005-0000-0000-00000B000000}"/>
    <cellStyle name="_Cмета Сармурзиной З.С." xfId="369" xr:uid="{00000000-0005-0000-0000-00000C000000}"/>
    <cellStyle name="_Cмета Сармурзиной З.С. 2" xfId="370" xr:uid="{00000000-0005-0000-0000-00000D000000}"/>
    <cellStyle name="_Cмета-ЛТФ-грипп чел Проверка 2008" xfId="371" xr:uid="{00000000-0005-0000-0000-00000E000000}"/>
    <cellStyle name="_Cмета-ЛТФ-грипп чел Проверка 2008 2" xfId="372" xr:uid="{00000000-0005-0000-0000-00000F000000}"/>
    <cellStyle name="_Cтраховка ПЕРВОНАЧ" xfId="373" xr:uid="{00000000-0005-0000-0000-000010000000}"/>
    <cellStyle name="_Cтраховка ПЕРВОНАЧ 2" xfId="374" xr:uid="{00000000-0005-0000-0000-000011000000}"/>
    <cellStyle name="_АПК 31.12.08" xfId="375" xr:uid="{00000000-0005-0000-0000-000012000000}"/>
    <cellStyle name="_АПК 31.12.08 2" xfId="376" xr:uid="{00000000-0005-0000-0000-000013000000}"/>
    <cellStyle name="_АПК 31.12.08_ЛБСР КАСПИЙ ПРОВЕРКА" xfId="377" xr:uid="{00000000-0005-0000-0000-000014000000}"/>
    <cellStyle name="_АПК 31.12.08_ЛБСР КАСПИЙ ПРОВЕРКА 2" xfId="378" xr:uid="{00000000-0005-0000-0000-000015000000}"/>
    <cellStyle name="_АПК 31.12.08_ЛИИ КАСПИЙ ПРОВЕРРКА 2009" xfId="379" xr:uid="{00000000-0005-0000-0000-000016000000}"/>
    <cellStyle name="_АПК 31.12.08_ЛИИ КАСПИЙ ПРОВЕРРКА 2009 2" xfId="380" xr:uid="{00000000-0005-0000-0000-000017000000}"/>
    <cellStyle name="_АПК 31.12.08_ЛЭБ КАСПИЙ ПРОВЕРКА" xfId="381" xr:uid="{00000000-0005-0000-0000-000018000000}"/>
    <cellStyle name="_АПК 31.12.08_ЛЭБ КАСПИЙ ПРОВЕРКА 2" xfId="382" xr:uid="{00000000-0005-0000-0000-000019000000}"/>
    <cellStyle name="_Аспиранты" xfId="383" xr:uid="{00000000-0005-0000-0000-00001A000000}"/>
    <cellStyle name="_Аспиранты 2" xfId="384" xr:uid="{00000000-0005-0000-0000-00001B000000}"/>
    <cellStyle name="_Аспиранты_ЛБСР КАСПИЙ ПРОВЕРКА" xfId="385" xr:uid="{00000000-0005-0000-0000-00001C000000}"/>
    <cellStyle name="_Аспиранты_ЛБСР КАСПИЙ ПРОВЕРКА 2" xfId="386" xr:uid="{00000000-0005-0000-0000-00001D000000}"/>
    <cellStyle name="_Аспиранты_ЛИИ КАСПИЙ ПРОВЕРРКА 2009" xfId="387" xr:uid="{00000000-0005-0000-0000-00001E000000}"/>
    <cellStyle name="_Аспиранты_ЛИИ КАСПИЙ ПРОВЕРРКА 2009 2" xfId="388" xr:uid="{00000000-0005-0000-0000-00001F000000}"/>
    <cellStyle name="_Аспиранты_ЛЭБ КАСПИЙ ПРОВЕРКА" xfId="389" xr:uid="{00000000-0005-0000-0000-000020000000}"/>
    <cellStyle name="_Аспиранты_ЛЭБ КАСПИЙ ПРОВЕРКА 2" xfId="390" xr:uid="{00000000-0005-0000-0000-000021000000}"/>
    <cellStyle name="_Био Базарбай" xfId="391" xr:uid="{00000000-0005-0000-0000-000022000000}"/>
    <cellStyle name="_Био Базарбай 2" xfId="392" xr:uid="{00000000-0005-0000-0000-000023000000}"/>
    <cellStyle name="_БХБ" xfId="393" xr:uid="{00000000-0005-0000-0000-000024000000}"/>
    <cellStyle name="_БХБ 2" xfId="394" xr:uid="{00000000-0005-0000-0000-000025000000}"/>
    <cellStyle name="_x0005__x001c__Бюджет 2012" xfId="395" xr:uid="{00000000-0005-0000-0000-000026000000}"/>
    <cellStyle name="_Бюджет доходы и расходы до конца 2008 год_20.08.08 посл" xfId="396" xr:uid="{00000000-0005-0000-0000-000027000000}"/>
    <cellStyle name="_Бюджет закупок АФ ТОО Бургылау(КРС)" xfId="397" xr:uid="{00000000-0005-0000-0000-000028000000}"/>
    <cellStyle name="_Бюджет закупок КФ ТОО Бургылау 2008 г" xfId="398" xr:uid="{00000000-0005-0000-0000-000029000000}"/>
    <cellStyle name="_Закуп MHI в 2008г." xfId="399" xr:uid="{00000000-0005-0000-0000-00002A000000}"/>
    <cellStyle name="_Заявка 2012 30%+СКФ Для Зауре Жубаткан для КК 03.02.12г" xfId="400" xr:uid="{00000000-0005-0000-0000-00002B000000}"/>
    <cellStyle name="_Заявка 2012 30%+СКФ Для Зауре Жубаткан для КК 03.02.12г 2" xfId="401" xr:uid="{00000000-0005-0000-0000-00002C000000}"/>
    <cellStyle name="_Заявка 2013  Для Зауре Жубаткан 28 .03.12г" xfId="402" xr:uid="{00000000-0005-0000-0000-00002D000000}"/>
    <cellStyle name="_Заявка 2013  Для Зауре Жубаткан 28 .03.12г 2" xfId="403" xr:uid="{00000000-0005-0000-0000-00002E000000}"/>
    <cellStyle name="_Заявка на оборудование Астана" xfId="404" xr:uid="{00000000-0005-0000-0000-00002F000000}"/>
    <cellStyle name="_Заявка на оборудование Астана_2014 базовый" xfId="405" xr:uid="{00000000-0005-0000-0000-000030000000}"/>
    <cellStyle name="_Заявка на оборудование Астана_2014 базовый 2" xfId="406" xr:uid="{00000000-0005-0000-0000-000031000000}"/>
    <cellStyle name="_Заявка на оборудование Астана_2014 базовый_2014 014 изм по б.з.111" xfId="407" xr:uid="{00000000-0005-0000-0000-000032000000}"/>
    <cellStyle name="_Заявка на оборудование Астана_2014 базовый_2015 006" xfId="408" xr:uid="{00000000-0005-0000-0000-000033000000}"/>
    <cellStyle name="_Заявка на оборудование Астана_2014 базовый_2016 006" xfId="409" xr:uid="{00000000-0005-0000-0000-000034000000}"/>
    <cellStyle name="_Заявка на оборудование Астана_2014 базовый_2016 006-2" xfId="410" xr:uid="{00000000-0005-0000-0000-000035000000}"/>
    <cellStyle name="_Заявка на оборудование Астана_2014 базовый_курсы 15(1)" xfId="411" xr:uid="{00000000-0005-0000-0000-000036000000}"/>
    <cellStyle name="_кап ремонт 2007" xfId="412" xr:uid="{00000000-0005-0000-0000-000037000000}"/>
    <cellStyle name="_кап ремонт 2007 2" xfId="413" xr:uid="{00000000-0005-0000-0000-000038000000}"/>
    <cellStyle name="_кап ремонт 2007 2_2016 006" xfId="414" xr:uid="{00000000-0005-0000-0000-000039000000}"/>
    <cellStyle name="_кап ремонт 2007 2_2016 006-2" xfId="415" xr:uid="{00000000-0005-0000-0000-00003A000000}"/>
    <cellStyle name="_кап.рем 2004-2007 СКО" xfId="416" xr:uid="{00000000-0005-0000-0000-00003B000000}"/>
    <cellStyle name="_КЛАСТЕР" xfId="417" xr:uid="{00000000-0005-0000-0000-00003C000000}"/>
    <cellStyle name="_КЛАСТЕР  КН МОН РК НОВАЯ" xfId="418" xr:uid="{00000000-0005-0000-0000-00003D000000}"/>
    <cellStyle name="_КЛАСТЕР  КН МОН РК НОВАЯ 2" xfId="419" xr:uid="{00000000-0005-0000-0000-00003E000000}"/>
    <cellStyle name="_КЛАСТЕР 2" xfId="420" xr:uid="{00000000-0005-0000-0000-00003F000000}"/>
    <cellStyle name="_КластерНИИПББ" xfId="421" xr:uid="{00000000-0005-0000-0000-000040000000}"/>
    <cellStyle name="_КластерНИИПББ 2" xfId="422" xr:uid="{00000000-0005-0000-0000-000041000000}"/>
    <cellStyle name="_Копия 15.02.11 Прайс учебного оборудования" xfId="423" xr:uid="{00000000-0005-0000-0000-000042000000}"/>
    <cellStyle name="_Копия 15.02.11 Прайс учебного оборудования 2" xfId="424" xr:uid="{00000000-0005-0000-0000-000043000000}"/>
    <cellStyle name="_ЛБСР СМЕТА КАСПИЙ 31.12.08" xfId="425" xr:uid="{00000000-0005-0000-0000-000044000000}"/>
    <cellStyle name="_ЛБСР СМЕТА КАСПИЙ 31.12.08 2" xfId="426" xr:uid="{00000000-0005-0000-0000-000045000000}"/>
    <cellStyle name="_ЛБСР СМЕТА КАСПИЙ ПРОВЕРКА" xfId="427" xr:uid="{00000000-0005-0000-0000-000046000000}"/>
    <cellStyle name="_ЛБСР СМЕТА КАСПИЙ ПРОВЕРКА 2" xfId="428" xr:uid="{00000000-0005-0000-0000-000047000000}"/>
    <cellStyle name="_ЛИИ КАСПИЙ" xfId="429" xr:uid="{00000000-0005-0000-0000-000048000000}"/>
    <cellStyle name="_ЛИИ КАСПИЙ 2" xfId="430" xr:uid="{00000000-0005-0000-0000-000049000000}"/>
    <cellStyle name="_Лист1" xfId="431" xr:uid="{00000000-0005-0000-0000-00004A000000}"/>
    <cellStyle name="_Лист1 2" xfId="432" xr:uid="{00000000-0005-0000-0000-00004B000000}"/>
    <cellStyle name="_Лист1 3" xfId="433" xr:uid="{00000000-0005-0000-0000-00004C000000}"/>
    <cellStyle name="_Лист1 4" xfId="434" xr:uid="{00000000-0005-0000-0000-00004D000000}"/>
    <cellStyle name="_ЛЭБ Смета Каспий-2008 ПРОВЕРКА" xfId="435" xr:uid="{00000000-0005-0000-0000-00004E000000}"/>
    <cellStyle name="_ЛЭБ Смета Каспий-2008 ПРОВЕРКА 2" xfId="436" xr:uid="{00000000-0005-0000-0000-00004F000000}"/>
    <cellStyle name="_мат.тех оснащ 2007" xfId="437" xr:uid="{00000000-0005-0000-0000-000050000000}"/>
    <cellStyle name="_Материалы. ОС" xfId="438" xr:uid="{00000000-0005-0000-0000-000051000000}"/>
    <cellStyle name="_Материалы. ОС 2" xfId="439" xr:uid="{00000000-0005-0000-0000-000052000000}"/>
    <cellStyle name="_Медикаменты 306,0 т.тенге" xfId="440" xr:uid="{00000000-0005-0000-0000-000053000000}"/>
    <cellStyle name="_Медикаменты 306,0 т.тенге 2" xfId="441" xr:uid="{00000000-0005-0000-0000-000054000000}"/>
    <cellStyle name="_МИН ЗДР ЗАУРЕ 010прог-2012г. " xfId="442" xr:uid="{00000000-0005-0000-0000-000055000000}"/>
    <cellStyle name="_МИН ЗДР ЗАУРЕ 010прог-2012г.  2" xfId="443" xr:uid="{00000000-0005-0000-0000-000056000000}"/>
    <cellStyle name="_НЕРЕЗИДЕНТЫ ОБЩАЯ" xfId="444" xr:uid="{00000000-0005-0000-0000-000057000000}"/>
    <cellStyle name="_НЕРЕЗИДЕНТЫ ОБЩАЯ 2" xfId="445" xr:uid="{00000000-0005-0000-0000-000058000000}"/>
    <cellStyle name="_НЕРЕЗИДЕНТЫ ОБЩАЯ_ЛБСР КАСПИЙ ПРОВЕРКА" xfId="446" xr:uid="{00000000-0005-0000-0000-000059000000}"/>
    <cellStyle name="_НЕРЕЗИДЕНТЫ ОБЩАЯ_ЛБСР КАСПИЙ ПРОВЕРКА 2" xfId="447" xr:uid="{00000000-0005-0000-0000-00005A000000}"/>
    <cellStyle name="_НЕРЕЗИДЕНТЫ ОБЩАЯ_ЛИИ КАСПИЙ ПРОВЕРРКА 2009" xfId="448" xr:uid="{00000000-0005-0000-0000-00005B000000}"/>
    <cellStyle name="_НЕРЕЗИДЕНТЫ ОБЩАЯ_ЛИИ КАСПИЙ ПРОВЕРРКА 2009 2" xfId="449" xr:uid="{00000000-0005-0000-0000-00005C000000}"/>
    <cellStyle name="_НЕРЕЗИДЕНТЫ ОБЩАЯ_ЛЭБ КАСПИЙ ПРОВЕРКА" xfId="450" xr:uid="{00000000-0005-0000-0000-00005D000000}"/>
    <cellStyle name="_НЕРЕЗИДЕНТЫ ОБЩАЯ_ЛЭБ КАСПИЙ ПРОВЕРКА 2" xfId="451" xr:uid="{00000000-0005-0000-0000-00005E000000}"/>
    <cellStyle name="_ОБОРУДОВАНИЕ (КАПИТ. ТРАНСФЕРТЫ) ИСПОЛНЕНИЕ в 2008 году" xfId="452" xr:uid="{00000000-0005-0000-0000-00005F000000}"/>
    <cellStyle name="_ОБОРУДОВАНИЕ (КАПИТ. ТРАНСФЕРТЫ) ИСПОЛНЕНИЕ в 2008 году 2" xfId="453" xr:uid="{00000000-0005-0000-0000-000060000000}"/>
    <cellStyle name="_ОБЩАЯ СМЕТА РКМ 2008 КЛАСТЕРобщая" xfId="454" xr:uid="{00000000-0005-0000-0000-000061000000}"/>
    <cellStyle name="_ОБЩАЯ СМЕТА РКМ 2008 КЛАСТЕРобщая 2" xfId="455" xr:uid="{00000000-0005-0000-0000-000062000000}"/>
    <cellStyle name="_ОБЩИЙ СВОД 2009 ВНЕБЮДЖЕТ" xfId="456" xr:uid="{00000000-0005-0000-0000-000063000000}"/>
    <cellStyle name="_ОБЩИЙ СВОД 2009 ВНЕБЮДЖЕТ 2" xfId="457" xr:uid="{00000000-0005-0000-0000-000064000000}"/>
    <cellStyle name="_ОБЩИЙ СВОД 2009 ВНЕБЮДЖЕТ_ЛБСР КАСПИЙ ПРОВЕРКА" xfId="458" xr:uid="{00000000-0005-0000-0000-000065000000}"/>
    <cellStyle name="_ОБЩИЙ СВОД 2009 ВНЕБЮДЖЕТ_ЛБСР КАСПИЙ ПРОВЕРКА 2" xfId="459" xr:uid="{00000000-0005-0000-0000-000066000000}"/>
    <cellStyle name="_ОБЩИЙ СВОД 2009 ВНЕБЮДЖЕТ_ЛИИ КАСПИЙ ПРОВЕРРКА 2009" xfId="460" xr:uid="{00000000-0005-0000-0000-000067000000}"/>
    <cellStyle name="_ОБЩИЙ СВОД 2009 ВНЕБЮДЖЕТ_ЛИИ КАСПИЙ ПРОВЕРРКА 2009 2" xfId="461" xr:uid="{00000000-0005-0000-0000-000068000000}"/>
    <cellStyle name="_ОБЩИЙ СВОД 2009 ВНЕБЮДЖЕТ_ЛЭБ КАСПИЙ ПРОВЕРКА" xfId="462" xr:uid="{00000000-0005-0000-0000-000069000000}"/>
    <cellStyle name="_ОБЩИЙ СВОД 2009 ВНЕБЮДЖЕТ_ЛЭБ КАСПИЙ ПРОВЕРКА 2" xfId="463" xr:uid="{00000000-0005-0000-0000-00006A000000}"/>
    <cellStyle name="_x0005__x001c__оконч. Бюджетная заявка  2013  КостЦСЭЭ  " xfId="464" xr:uid="{00000000-0005-0000-0000-00006B000000}"/>
    <cellStyle name="_Перечень приобретенных хим реакт и посуды канц и хозтоваров с допиками" xfId="465" xr:uid="{00000000-0005-0000-0000-00006C000000}"/>
    <cellStyle name="_Перечень приобретенных хим реакт и посуды канц и хозтоваров с допиками 2" xfId="466" xr:uid="{00000000-0005-0000-0000-00006D000000}"/>
    <cellStyle name="_План общий-03,02,11" xfId="467" xr:uid="{00000000-0005-0000-0000-00006E000000}"/>
    <cellStyle name="_План общий-03,02,11 2" xfId="468" xr:uid="{00000000-0005-0000-0000-00006F000000}"/>
    <cellStyle name="_План общий-2 2011" xfId="469" xr:uid="{00000000-0005-0000-0000-000070000000}"/>
    <cellStyle name="_План общий-2 2011 2" xfId="470" xr:uid="{00000000-0005-0000-0000-000071000000}"/>
    <cellStyle name="_ПТИЧИЙ ГРИПП" xfId="471" xr:uid="{00000000-0005-0000-0000-000072000000}"/>
    <cellStyle name="_ПТИЧИЙ ГРИПП 2" xfId="472" xr:uid="{00000000-0005-0000-0000-000073000000}"/>
    <cellStyle name="_Расчет НТП на 2013г о т 24,06,13" xfId="473" xr:uid="{00000000-0005-0000-0000-000074000000}"/>
    <cellStyle name="_Расчет НТП на 2013г о т 24,06,13 2" xfId="474" xr:uid="{00000000-0005-0000-0000-000075000000}"/>
    <cellStyle name="_расшиф.медикаментов" xfId="475" xr:uid="{00000000-0005-0000-0000-000076000000}"/>
    <cellStyle name="_расшиф.медикаментов 2" xfId="476" xr:uid="{00000000-0005-0000-0000-000077000000}"/>
    <cellStyle name="_Реагенты, реактивы" xfId="477" xr:uid="{00000000-0005-0000-0000-000078000000}"/>
    <cellStyle name="_Реагенты, реактивы 2" xfId="478" xr:uid="{00000000-0005-0000-0000-000079000000}"/>
    <cellStyle name="_СМЕТА 2009 ВНЕБЮДЖЕТ НЦБ" xfId="479" xr:uid="{00000000-0005-0000-0000-00007A000000}"/>
    <cellStyle name="_СМЕТА 2009 ВНЕБЮДЖЕТ НЦБ 2" xfId="480" xr:uid="{00000000-0005-0000-0000-00007B000000}"/>
    <cellStyle name="_СМЕТА 2009 ВНЕБЮДЖЕТ НЦБ_ЛБСР КАСПИЙ ПРОВЕРКА" xfId="481" xr:uid="{00000000-0005-0000-0000-00007C000000}"/>
    <cellStyle name="_СМЕТА 2009 ВНЕБЮДЖЕТ НЦБ_ЛБСР КАСПИЙ ПРОВЕРКА 2" xfId="482" xr:uid="{00000000-0005-0000-0000-00007D000000}"/>
    <cellStyle name="_СМЕТА 2009 ВНЕБЮДЖЕТ НЦБ_ЛИИ КАСПИЙ ПРОВЕРРКА 2009" xfId="483" xr:uid="{00000000-0005-0000-0000-00007E000000}"/>
    <cellStyle name="_СМЕТА 2009 ВНЕБЮДЖЕТ НЦБ_ЛИИ КАСПИЙ ПРОВЕРРКА 2009 2" xfId="484" xr:uid="{00000000-0005-0000-0000-00007F000000}"/>
    <cellStyle name="_СМЕТА 2009 ВНЕБЮДЖЕТ НЦБ_ЛЭБ КАСПИЙ ПРОВЕРКА" xfId="485" xr:uid="{00000000-0005-0000-0000-000080000000}"/>
    <cellStyle name="_СМЕТА 2009 ВНЕБЮДЖЕТ НЦБ_ЛЭБ КАСПИЙ ПРОВЕРКА 2" xfId="486" xr:uid="{00000000-0005-0000-0000-000081000000}"/>
    <cellStyle name="_Смета 2009 ВНЕБЮДЖЕТ РКМ" xfId="487" xr:uid="{00000000-0005-0000-0000-000082000000}"/>
    <cellStyle name="_Смета 2009 ВНЕБЮДЖЕТ РКМ 2" xfId="488" xr:uid="{00000000-0005-0000-0000-000083000000}"/>
    <cellStyle name="_Смета АдминРасх" xfId="489" xr:uid="{00000000-0005-0000-0000-000084000000}"/>
    <cellStyle name="_Смета АдминРасх 2" xfId="490" xr:uid="{00000000-0005-0000-0000-000085000000}"/>
    <cellStyle name="_СМЕТА ИББР07.02.08 УТВЕРЖДЕН" xfId="491" xr:uid="{00000000-0005-0000-0000-000086000000}"/>
    <cellStyle name="_СМЕТА ИББР07.02.08 УТВЕРЖДЕН 2" xfId="492" xr:uid="{00000000-0005-0000-0000-000087000000}"/>
    <cellStyle name="_СМЕТА ИББР30.04.08" xfId="493" xr:uid="{00000000-0005-0000-0000-000088000000}"/>
    <cellStyle name="_СМЕТА ИББР30.04.08 2" xfId="494" xr:uid="{00000000-0005-0000-0000-000089000000}"/>
    <cellStyle name="_Смета ЛТФ Интерферон ПРОВЕРКА.2008" xfId="495" xr:uid="{00000000-0005-0000-0000-00008A000000}"/>
    <cellStyle name="_Смета ЛТФ Интерферон ПРОВЕРКА.2008 2" xfId="496" xr:uid="{00000000-0005-0000-0000-00008B000000}"/>
    <cellStyle name="_Смета ЛТФ Каспий ПРОВЕРКА" xfId="497" xr:uid="{00000000-0005-0000-0000-00008C000000}"/>
    <cellStyle name="_Смета ЛТФ Каспий ПРОВЕРКА 2" xfId="498" xr:uid="{00000000-0005-0000-0000-00008D000000}"/>
    <cellStyle name="_Смета Созинова ЦБИ 3 млн 31.12.08" xfId="499" xr:uid="{00000000-0005-0000-0000-00008E000000}"/>
    <cellStyle name="_Смета Созинова ЦБИ 3 млн 31.12.08 2" xfId="500" xr:uid="{00000000-0005-0000-0000-00008F000000}"/>
    <cellStyle name="_Смета Созинова ЦБИ 3 млн 31.12.08_ЛБСР КАСПИЙ ПРОВЕРКА" xfId="501" xr:uid="{00000000-0005-0000-0000-000090000000}"/>
    <cellStyle name="_Смета Созинова ЦБИ 3 млн 31.12.08_ЛБСР КАСПИЙ ПРОВЕРКА 2" xfId="502" xr:uid="{00000000-0005-0000-0000-000091000000}"/>
    <cellStyle name="_Смета Созинова ЦБИ 3 млн 31.12.08_ЛИИ КАСПИЙ ПРОВЕРРКА 2009" xfId="503" xr:uid="{00000000-0005-0000-0000-000092000000}"/>
    <cellStyle name="_Смета Созинова ЦБИ 3 млн 31.12.08_ЛИИ КАСПИЙ ПРОВЕРРКА 2009 2" xfId="504" xr:uid="{00000000-0005-0000-0000-000093000000}"/>
    <cellStyle name="_Смета Созинова ЦБИ 3 млн 31.12.08_ЛЭБ КАСПИЙ ПРОВЕРКА" xfId="505" xr:uid="{00000000-0005-0000-0000-000094000000}"/>
    <cellStyle name="_Смета Созинова ЦБИ 3 млн 31.12.08_ЛЭБ КАСПИЙ ПРОВЕРКА 2" xfId="506" xr:uid="{00000000-0005-0000-0000-000095000000}"/>
    <cellStyle name="_Смета Созинова ЦБИ10 31.12.08" xfId="507" xr:uid="{00000000-0005-0000-0000-000096000000}"/>
    <cellStyle name="_Смета Созинова ЦБИ10 31.12.08 2" xfId="508" xr:uid="{00000000-0005-0000-0000-000097000000}"/>
    <cellStyle name="_Смета Созинова ЦБИ10 31.12.08_ЛБСР КАСПИЙ ПРОВЕРКА" xfId="509" xr:uid="{00000000-0005-0000-0000-000098000000}"/>
    <cellStyle name="_Смета Созинова ЦБИ10 31.12.08_ЛБСР КАСПИЙ ПРОВЕРКА 2" xfId="510" xr:uid="{00000000-0005-0000-0000-000099000000}"/>
    <cellStyle name="_Смета Созинова ЦБИ10 31.12.08_ЛИИ КАСПИЙ ПРОВЕРРКА 2009" xfId="511" xr:uid="{00000000-0005-0000-0000-00009A000000}"/>
    <cellStyle name="_Смета Созинова ЦБИ10 31.12.08_ЛИИ КАСПИЙ ПРОВЕРРКА 2009 2" xfId="512" xr:uid="{00000000-0005-0000-0000-00009B000000}"/>
    <cellStyle name="_Смета Созинова ЦБИ10 31.12.08_ЛЭБ КАСПИЙ ПРОВЕРКА" xfId="513" xr:uid="{00000000-0005-0000-0000-00009C000000}"/>
    <cellStyle name="_Смета Созинова ЦБИ10 31.12.08_ЛЭБ КАСПИЙ ПРОВЕРКА 2" xfId="514" xr:uid="{00000000-0005-0000-0000-00009D000000}"/>
    <cellStyle name="_Смета ЦБИ ЛИИ Бакирова 2 млнТЫС изменен" xfId="515" xr:uid="{00000000-0005-0000-0000-00009E000000}"/>
    <cellStyle name="_Смета ЦБИ ЛИИ Бакирова 2 млнТЫС изменен 2" xfId="516" xr:uid="{00000000-0005-0000-0000-00009F000000}"/>
    <cellStyle name="_Смета ЦБИ ЛИИ Бакирова 2 млнТЫС изменен_ЛБСР КАСПИЙ ПРОВЕРКА" xfId="517" xr:uid="{00000000-0005-0000-0000-0000A0000000}"/>
    <cellStyle name="_Смета ЦБИ ЛИИ Бакирова 2 млнТЫС изменен_ЛБСР КАСПИЙ ПРОВЕРКА 2" xfId="518" xr:uid="{00000000-0005-0000-0000-0000A1000000}"/>
    <cellStyle name="_Смета ЦБИ ЛИИ Бакирова 2 млнТЫС изменен_ЛИИ КАСПИЙ ПРОВЕРРКА 2009" xfId="519" xr:uid="{00000000-0005-0000-0000-0000A2000000}"/>
    <cellStyle name="_Смета ЦБИ ЛИИ Бакирова 2 млнТЫС изменен_ЛИИ КАСПИЙ ПРОВЕРРКА 2009 2" xfId="520" xr:uid="{00000000-0005-0000-0000-0000A3000000}"/>
    <cellStyle name="_Смета ЦБИ ЛИИ Бакирова 2 млнТЫС изменен_ЛЭБ КАСПИЙ ПРОВЕРКА" xfId="521" xr:uid="{00000000-0005-0000-0000-0000A4000000}"/>
    <cellStyle name="_Смета ЦБИ ЛИИ Бакирова 2 млнТЫС изменен_ЛЭБ КАСПИЙ ПРОВЕРКА 2" xfId="522" xr:uid="{00000000-0005-0000-0000-0000A5000000}"/>
    <cellStyle name="_Смета ЦБИ ЛИИ Мукантаев 1,7 млнТЫС" xfId="523" xr:uid="{00000000-0005-0000-0000-0000A6000000}"/>
    <cellStyle name="_Смета ЦБИ ЛИИ Мукантаев 1,7 млнТЫС 2" xfId="524" xr:uid="{00000000-0005-0000-0000-0000A7000000}"/>
    <cellStyle name="_Смета ЦБИ ЛИИ Мукантаев 1,7 млнТЫС_ЛБСР КАСПИЙ ПРОВЕРКА" xfId="525" xr:uid="{00000000-0005-0000-0000-0000A8000000}"/>
    <cellStyle name="_Смета ЦБИ ЛИИ Мукантаев 1,7 млнТЫС_ЛБСР КАСПИЙ ПРОВЕРКА 2" xfId="526" xr:uid="{00000000-0005-0000-0000-0000A9000000}"/>
    <cellStyle name="_Смета ЦБИ ЛИИ Мукантаев 1,7 млнТЫС_ЛИИ КАСПИЙ ПРОВЕРРКА 2009" xfId="527" xr:uid="{00000000-0005-0000-0000-0000AA000000}"/>
    <cellStyle name="_Смета ЦБИ ЛИИ Мукантаев 1,7 млнТЫС_ЛИИ КАСПИЙ ПРОВЕРРКА 2009 2" xfId="528" xr:uid="{00000000-0005-0000-0000-0000AB000000}"/>
    <cellStyle name="_Смета ЦБИ ЛИИ Мукантаев 1,7 млнТЫС_ЛЭБ КАСПИЙ ПРОВЕРКА" xfId="529" xr:uid="{00000000-0005-0000-0000-0000AC000000}"/>
    <cellStyle name="_Смета ЦБИ ЛИИ Мукантаев 1,7 млнТЫС_ЛЭБ КАСПИЙ ПРОВЕРКА 2" xfId="530" xr:uid="{00000000-0005-0000-0000-0000AD000000}"/>
    <cellStyle name="_Смета ЦБИ ЛИИ Мукантаев 31.12.08" xfId="531" xr:uid="{00000000-0005-0000-0000-0000AE000000}"/>
    <cellStyle name="_Смета ЦБИ ЛИИ Мукантаев 31.12.08 2" xfId="532" xr:uid="{00000000-0005-0000-0000-0000AF000000}"/>
    <cellStyle name="_Смета ЦБИ ЛИИ Мукантаев 31.12.08_ЛБСР КАСПИЙ ПРОВЕРКА" xfId="533" xr:uid="{00000000-0005-0000-0000-0000B0000000}"/>
    <cellStyle name="_Смета ЦБИ ЛИИ Мукантаев 31.12.08_ЛБСР КАСПИЙ ПРОВЕРКА 2" xfId="534" xr:uid="{00000000-0005-0000-0000-0000B1000000}"/>
    <cellStyle name="_Смета ЦБИ ЛИИ Мукантаев 31.12.08_ЛИИ КАСПИЙ ПРОВЕРРКА 2009" xfId="535" xr:uid="{00000000-0005-0000-0000-0000B2000000}"/>
    <cellStyle name="_Смета ЦБИ ЛИИ Мукантаев 31.12.08_ЛИИ КАСПИЙ ПРОВЕРРКА 2009 2" xfId="536" xr:uid="{00000000-0005-0000-0000-0000B3000000}"/>
    <cellStyle name="_Смета ЦБИ ЛИИ Мукантаев 31.12.08_ЛЭБ КАСПИЙ ПРОВЕРКА" xfId="537" xr:uid="{00000000-0005-0000-0000-0000B4000000}"/>
    <cellStyle name="_Смета ЦБИ ЛИИ Мукантаев 31.12.08_ЛЭБ КАСПИЙ ПРОВЕРКА 2" xfId="538" xr:uid="{00000000-0005-0000-0000-0000B5000000}"/>
    <cellStyle name="_Смета ЦБИ ЛЭБ 19.09 НОВЫЕ" xfId="539" xr:uid="{00000000-0005-0000-0000-0000B6000000}"/>
    <cellStyle name="_Смета ЦБИ ЛЭБ 19.09 НОВЫЕ 2" xfId="540" xr:uid="{00000000-0005-0000-0000-0000B7000000}"/>
    <cellStyle name="_Смета ЦБИ ЛЭБ 31.12.08" xfId="541" xr:uid="{00000000-0005-0000-0000-0000B8000000}"/>
    <cellStyle name="_Смета ЦБИ ЛЭБ 31.12.08 2" xfId="542" xr:uid="{00000000-0005-0000-0000-0000B9000000}"/>
    <cellStyle name="_СметаАУП 07.02.08" xfId="543" xr:uid="{00000000-0005-0000-0000-0000BA000000}"/>
    <cellStyle name="_СметаАУП 07.02.08 2" xfId="544" xr:uid="{00000000-0005-0000-0000-0000BB000000}"/>
    <cellStyle name="_СметаАУП 07.02.08_ЛБСР КАСПИЙ ПРОВЕРКА" xfId="545" xr:uid="{00000000-0005-0000-0000-0000BC000000}"/>
    <cellStyle name="_СметаАУП 07.02.08_ЛБСР КАСПИЙ ПРОВЕРКА 2" xfId="546" xr:uid="{00000000-0005-0000-0000-0000BD000000}"/>
    <cellStyle name="_СметаАУП 07.02.08_ЛИИ КАСПИЙ ПРОВЕРРКА 2009" xfId="547" xr:uid="{00000000-0005-0000-0000-0000BE000000}"/>
    <cellStyle name="_СметаАУП 07.02.08_ЛИИ КАСПИЙ ПРОВЕРРКА 2009 2" xfId="548" xr:uid="{00000000-0005-0000-0000-0000BF000000}"/>
    <cellStyle name="_СметаАУП 07.02.08_ЛЭБ КАСПИЙ ПРОВЕРКА" xfId="549" xr:uid="{00000000-0005-0000-0000-0000C0000000}"/>
    <cellStyle name="_СметаАУП 07.02.08_ЛЭБ КАСПИЙ ПРОВЕРКА 2" xfId="550" xr:uid="{00000000-0005-0000-0000-0000C1000000}"/>
    <cellStyle name="_СметаАУП 22.11.08" xfId="551" xr:uid="{00000000-0005-0000-0000-0000C2000000}"/>
    <cellStyle name="_СметаАУП 22.11.08 2" xfId="552" xr:uid="{00000000-0005-0000-0000-0000C3000000}"/>
    <cellStyle name="_СметаАУП 22.11.08_ЛБСР КАСПИЙ ПРОВЕРКА" xfId="553" xr:uid="{00000000-0005-0000-0000-0000C4000000}"/>
    <cellStyle name="_СметаАУП 22.11.08_ЛБСР КАСПИЙ ПРОВЕРКА 2" xfId="554" xr:uid="{00000000-0005-0000-0000-0000C5000000}"/>
    <cellStyle name="_СметаАУП 22.11.08_ЛИИ КАСПИЙ ПРОВЕРРКА 2009" xfId="555" xr:uid="{00000000-0005-0000-0000-0000C6000000}"/>
    <cellStyle name="_СметаАУП 22.11.08_ЛИИ КАСПИЙ ПРОВЕРРКА 2009 2" xfId="556" xr:uid="{00000000-0005-0000-0000-0000C7000000}"/>
    <cellStyle name="_СметаАУП 22.11.08_ЛЭБ КАСПИЙ ПРОВЕРКА" xfId="557" xr:uid="{00000000-0005-0000-0000-0000C8000000}"/>
    <cellStyle name="_СметаАУП 22.11.08_ЛЭБ КАСПИЙ ПРОВЕРКА 2" xfId="558" xr:uid="{00000000-0005-0000-0000-0000C9000000}"/>
    <cellStyle name="_СметаАУП первоначУтвержд" xfId="559" xr:uid="{00000000-0005-0000-0000-0000CA000000}"/>
    <cellStyle name="_СметаАУП первоначУтвержд 2" xfId="560" xr:uid="{00000000-0005-0000-0000-0000CB000000}"/>
    <cellStyle name="_СметаАУП первоначУтвержд_ЛБСР КАСПИЙ ПРОВЕРКА" xfId="561" xr:uid="{00000000-0005-0000-0000-0000CC000000}"/>
    <cellStyle name="_СметаАУП первоначУтвержд_ЛБСР КАСПИЙ ПРОВЕРКА 2" xfId="562" xr:uid="{00000000-0005-0000-0000-0000CD000000}"/>
    <cellStyle name="_СметаАУП первоначУтвержд_ЛИИ КАСПИЙ ПРОВЕРРКА 2009" xfId="563" xr:uid="{00000000-0005-0000-0000-0000CE000000}"/>
    <cellStyle name="_СметаАУП первоначУтвержд_ЛИИ КАСПИЙ ПРОВЕРРКА 2009 2" xfId="564" xr:uid="{00000000-0005-0000-0000-0000CF000000}"/>
    <cellStyle name="_СметаАУП первоначУтвержд_ЛЭБ КАСПИЙ ПРОВЕРКА" xfId="565" xr:uid="{00000000-0005-0000-0000-0000D0000000}"/>
    <cellStyle name="_СметаАУП первоначУтвержд_ЛЭБ КАСПИЙ ПРОВЕРКА 2" xfId="566" xr:uid="{00000000-0005-0000-0000-0000D1000000}"/>
    <cellStyle name="_СметаЛЭБ 19.09.08 НОВАЯ" xfId="567" xr:uid="{00000000-0005-0000-0000-0000D2000000}"/>
    <cellStyle name="_СметаЛЭБ 19.09.08 НОВАЯ 2" xfId="568" xr:uid="{00000000-0005-0000-0000-0000D3000000}"/>
    <cellStyle name="_СметаОбщаяПервоначУтвержден" xfId="569" xr:uid="{00000000-0005-0000-0000-0000D4000000}"/>
    <cellStyle name="_СметаОбщаяПервоначУтвержден 2" xfId="570" xr:uid="{00000000-0005-0000-0000-0000D5000000}"/>
    <cellStyle name="_СметаОбщаяПервоначУтвержден7.02 (24.05.08)" xfId="571" xr:uid="{00000000-0005-0000-0000-0000D6000000}"/>
    <cellStyle name="_СметаОбщаяПервоначУтвержден7.02 (24.05.08) 2" xfId="572" xr:uid="{00000000-0005-0000-0000-0000D7000000}"/>
    <cellStyle name="_Социальная помощь студентам по прог.002" xfId="573" xr:uid="{00000000-0005-0000-0000-0000D8000000}"/>
    <cellStyle name="_Социальная помощь студентам по прог.002 2" xfId="574" xr:uid="{00000000-0005-0000-0000-0000D9000000}"/>
    <cellStyle name="_Уточненый бюджет на 2011" xfId="575" xr:uid="{00000000-0005-0000-0000-0000DA000000}"/>
    <cellStyle name="_Уточненый бюджет на 2011_2012 изменение в зпПАППААП" xfId="576" xr:uid="{00000000-0005-0000-0000-0000DB000000}"/>
    <cellStyle name="_Уточненый бюджет на 2011_2012-свод" xfId="577" xr:uid="{00000000-0005-0000-0000-0000DC000000}"/>
    <cellStyle name="_Уточненый бюджет на 2011_2013-свод" xfId="578" xr:uid="{00000000-0005-0000-0000-0000DD000000}"/>
    <cellStyle name="_Уточненый бюджет на 2011_2013-своллллд" xfId="579" xr:uid="{00000000-0005-0000-0000-0000DE000000}"/>
    <cellStyle name="_Уточненый бюджет на 2011_ллллллллллллллл" xfId="580" xr:uid="{00000000-0005-0000-0000-0000DF000000}"/>
    <cellStyle name="_Уточненый бюджет на 2011_Последний 2013-свод" xfId="581" xr:uid="{00000000-0005-0000-0000-0000E0000000}"/>
    <cellStyle name="_форма 14 прог" xfId="582" xr:uid="{00000000-0005-0000-0000-0000E1000000}"/>
    <cellStyle name="_x0005__x001c__Формы" xfId="583" xr:uid="{00000000-0005-0000-0000-0000E2000000}"/>
    <cellStyle name="_формы по среднесроч плану" xfId="584" xr:uid="{00000000-0005-0000-0000-0000E3000000}"/>
    <cellStyle name="_ФУВ ГЗП тариф 2014г." xfId="585" xr:uid="{00000000-0005-0000-0000-0000E4000000}"/>
    <cellStyle name="_ЦБИ РКМ 19.09 НОВАЯ" xfId="586" xr:uid="{00000000-0005-0000-0000-0000E5000000}"/>
    <cellStyle name="_ЦБИ РКМ 19.09 НОВАЯ 2" xfId="587" xr:uid="{00000000-0005-0000-0000-0000E6000000}"/>
    <cellStyle name="_ЦБИ смета генетика Проверка" xfId="588" xr:uid="{00000000-0005-0000-0000-0000E7000000}"/>
    <cellStyle name="_ЦБИ смета генетика Проверка 2" xfId="589" xr:uid="{00000000-0005-0000-0000-0000E8000000}"/>
    <cellStyle name="_ЦБИ смета генетика УТОЧНЕНИЕ" xfId="590" xr:uid="{00000000-0005-0000-0000-0000E9000000}"/>
    <cellStyle name="_ЦБИ смета генетика УТОЧНЕНИЕ 2" xfId="591" xr:uid="{00000000-0005-0000-0000-0000EA000000}"/>
    <cellStyle name="_Цены на твердный и мягкий инвентарь" xfId="592" xr:uid="{00000000-0005-0000-0000-0000EB000000}"/>
    <cellStyle name="_Цены на твердный и мягкий инвентарь 2" xfId="593" xr:uid="{00000000-0005-0000-0000-0000EC000000}"/>
    <cellStyle name="_Шаблон бюджетки" xfId="594" xr:uid="{00000000-0005-0000-0000-0000ED000000}"/>
    <cellStyle name="_Шаблон бюджетки_2014 базовый" xfId="595" xr:uid="{00000000-0005-0000-0000-0000EE000000}"/>
    <cellStyle name="_Шаблон бюджетки_2014 базовый 2" xfId="596" xr:uid="{00000000-0005-0000-0000-0000EF000000}"/>
    <cellStyle name="_Шаблон бюджетки_2014 базовый_2014 014 изм по б.з.111" xfId="597" xr:uid="{00000000-0005-0000-0000-0000F0000000}"/>
    <cellStyle name="_Шаблон бюджетки_2014 базовый_2015 006" xfId="598" xr:uid="{00000000-0005-0000-0000-0000F1000000}"/>
    <cellStyle name="_Шаблон бюджетки_2014 базовый_2016 006" xfId="599" xr:uid="{00000000-0005-0000-0000-0000F2000000}"/>
    <cellStyle name="_Шаблон бюджетки_2014 базовый_2016 006-2" xfId="600" xr:uid="{00000000-0005-0000-0000-0000F3000000}"/>
    <cellStyle name="_Шаблон бюджетки_2014 базовый_курсы 15(1)" xfId="601" xr:uid="{00000000-0005-0000-0000-0000F4000000}"/>
    <cellStyle name="_ШТАТ" xfId="602" xr:uid="{00000000-0005-0000-0000-0000F5000000}"/>
    <cellStyle name="_ШТАТ 2" xfId="603" xr:uid="{00000000-0005-0000-0000-0000F6000000}"/>
    <cellStyle name="_экономия иммунохим" xfId="604" xr:uid="{00000000-0005-0000-0000-0000F7000000}"/>
    <cellStyle name="_экономия иммунохим 2" xfId="605" xr:uid="{00000000-0005-0000-0000-0000F8000000}"/>
    <cellStyle name="_ЭКОНОМИЯ ЛТФ" xfId="606" xr:uid="{00000000-0005-0000-0000-0000F9000000}"/>
    <cellStyle name="_ЭКОНОМИЯ ЛТФ 2" xfId="607" xr:uid="{00000000-0005-0000-0000-0000FA000000}"/>
    <cellStyle name="_ЭКОНОМИЯ ЛТФ_ЛБСР КАСПИЙ ПРОВЕРКА" xfId="608" xr:uid="{00000000-0005-0000-0000-0000FB000000}"/>
    <cellStyle name="_ЭКОНОМИЯ ЛТФ_ЛБСР КАСПИЙ ПРОВЕРКА 2" xfId="609" xr:uid="{00000000-0005-0000-0000-0000FC000000}"/>
    <cellStyle name="_ЭКОНОМИЯ ЛТФ_ЛИИ КАСПИЙ ПРОВЕРРКА 2009" xfId="610" xr:uid="{00000000-0005-0000-0000-0000FD000000}"/>
    <cellStyle name="_ЭКОНОМИЯ ЛТФ_ЛИИ КАСПИЙ ПРОВЕРРКА 2009 2" xfId="611" xr:uid="{00000000-0005-0000-0000-0000FE000000}"/>
    <cellStyle name="_ЭКОНОМИЯ ЛТФ_ЛЭБ КАСПИЙ ПРОВЕРКА" xfId="612" xr:uid="{00000000-0005-0000-0000-0000FF000000}"/>
    <cellStyle name="_ЭКОНОМИЯ ЛТФ_ЛЭБ КАСПИЙ ПРОВЕРКА 2" xfId="613" xr:uid="{00000000-0005-0000-0000-000000010000}"/>
    <cellStyle name="_ЭКОНОМИЯ ЛЭБ" xfId="614" xr:uid="{00000000-0005-0000-0000-000001010000}"/>
    <cellStyle name="_ЭКОНОМИЯ ЛЭБ 2" xfId="615" xr:uid="{00000000-0005-0000-0000-000002010000}"/>
    <cellStyle name="_ЭКОНОМИЯ ЛЭБ_ЛБСР КАСПИЙ ПРОВЕРКА" xfId="616" xr:uid="{00000000-0005-0000-0000-000003010000}"/>
    <cellStyle name="_ЭКОНОМИЯ ЛЭБ_ЛБСР КАСПИЙ ПРОВЕРКА 2" xfId="617" xr:uid="{00000000-0005-0000-0000-000004010000}"/>
    <cellStyle name="_ЭКОНОМИЯ ЛЭБ_ЛИИ КАСПИЙ ПРОВЕРРКА 2009" xfId="618" xr:uid="{00000000-0005-0000-0000-000005010000}"/>
    <cellStyle name="_ЭКОНОМИЯ ЛЭБ_ЛИИ КАСПИЙ ПРОВЕРРКА 2009 2" xfId="619" xr:uid="{00000000-0005-0000-0000-000006010000}"/>
    <cellStyle name="_ЭКОНОМИЯ ЛЭБ_ЛЭБ КАСПИЙ ПРОВЕРКА" xfId="620" xr:uid="{00000000-0005-0000-0000-000007010000}"/>
    <cellStyle name="_ЭКОНОМИЯ ЛЭБ_ЛЭБ КАСПИЙ ПРОВЕРКА 2" xfId="621" xr:uid="{00000000-0005-0000-0000-000008010000}"/>
    <cellStyle name="_ЭКОНОМИЯ ОБЩАЯ" xfId="622" xr:uid="{00000000-0005-0000-0000-000009010000}"/>
    <cellStyle name="_ЭКОНОМИЯ ОБЩАЯ 2" xfId="623" xr:uid="{00000000-0005-0000-0000-00000A010000}"/>
    <cellStyle name="_ЭКОНОМИЯ ОБЩАЯ_ЛБСР КАСПИЙ ПРОВЕРКА" xfId="624" xr:uid="{00000000-0005-0000-0000-00000B010000}"/>
    <cellStyle name="_ЭКОНОМИЯ ОБЩАЯ_ЛБСР КАСПИЙ ПРОВЕРКА 2" xfId="625" xr:uid="{00000000-0005-0000-0000-00000C010000}"/>
    <cellStyle name="_ЭКОНОМИЯ ОБЩАЯ_ЛИИ КАСПИЙ ПРОВЕРРКА 2009" xfId="626" xr:uid="{00000000-0005-0000-0000-00000D010000}"/>
    <cellStyle name="_ЭКОНОМИЯ ОБЩАЯ_ЛИИ КАСПИЙ ПРОВЕРРКА 2009 2" xfId="627" xr:uid="{00000000-0005-0000-0000-00000E010000}"/>
    <cellStyle name="_ЭКОНОМИЯ ОБЩАЯ_ЛЭБ КАСПИЙ ПРОВЕРКА" xfId="628" xr:uid="{00000000-0005-0000-0000-00000F010000}"/>
    <cellStyle name="_ЭКОНОМИЯ ОБЩАЯ_ЛЭБ КАСПИЙ ПРОВЕРКА 2" xfId="629" xr:uid="{00000000-0005-0000-0000-000010010000}"/>
    <cellStyle name="0,0_x000d__x000a_NA_x000d__x000a_" xfId="630" xr:uid="{00000000-0005-0000-0000-000011010000}"/>
    <cellStyle name="0,0_x000d__x000a_NA_x000d__x000a_ 2" xfId="631" xr:uid="{00000000-0005-0000-0000-000012010000}"/>
    <cellStyle name="0,0_x000d__x000a_NA_x000d__x000a_ 2 2" xfId="632" xr:uid="{00000000-0005-0000-0000-000013010000}"/>
    <cellStyle name="0,0_x000d__x000a_NA_x000d__x000a_ 3" xfId="633" xr:uid="{00000000-0005-0000-0000-000014010000}"/>
    <cellStyle name="0,0_x000d__x000a_NA_x000d__x000a_ 3 2" xfId="634" xr:uid="{00000000-0005-0000-0000-000015010000}"/>
    <cellStyle name="0,0_x000d__x000a_NA_x000d__x000a_ 4" xfId="635" xr:uid="{00000000-0005-0000-0000-000016010000}"/>
    <cellStyle name="20% - Accent1" xfId="4" xr:uid="{00000000-0005-0000-0000-000017010000}"/>
    <cellStyle name="20% - Accent1 2" xfId="5" xr:uid="{00000000-0005-0000-0000-000018010000}"/>
    <cellStyle name="20% - Accent2" xfId="6" xr:uid="{00000000-0005-0000-0000-000019010000}"/>
    <cellStyle name="20% - Accent2 2" xfId="7" xr:uid="{00000000-0005-0000-0000-00001A010000}"/>
    <cellStyle name="20% - Accent3" xfId="8" xr:uid="{00000000-0005-0000-0000-00001B010000}"/>
    <cellStyle name="20% - Accent3 2" xfId="9" xr:uid="{00000000-0005-0000-0000-00001C010000}"/>
    <cellStyle name="20% - Accent4" xfId="10" xr:uid="{00000000-0005-0000-0000-00001D010000}"/>
    <cellStyle name="20% - Accent4 2" xfId="11" xr:uid="{00000000-0005-0000-0000-00001E010000}"/>
    <cellStyle name="20% - Accent5" xfId="12" xr:uid="{00000000-0005-0000-0000-00001F010000}"/>
    <cellStyle name="20% - Accent5 2" xfId="13" xr:uid="{00000000-0005-0000-0000-000020010000}"/>
    <cellStyle name="20% - Accent6" xfId="14" xr:uid="{00000000-0005-0000-0000-000021010000}"/>
    <cellStyle name="20% - Accent6 2" xfId="15" xr:uid="{00000000-0005-0000-0000-000022010000}"/>
    <cellStyle name="20% - Акцент1 2" xfId="636" xr:uid="{00000000-0005-0000-0000-000023010000}"/>
    <cellStyle name="20% - Акцент1 2 2" xfId="637" xr:uid="{00000000-0005-0000-0000-000024010000}"/>
    <cellStyle name="20% - Акцент1 3" xfId="638" xr:uid="{00000000-0005-0000-0000-000025010000}"/>
    <cellStyle name="20% - Акцент1 3 2" xfId="639" xr:uid="{00000000-0005-0000-0000-000026010000}"/>
    <cellStyle name="20% - Акцент1 4" xfId="640" xr:uid="{00000000-0005-0000-0000-000027010000}"/>
    <cellStyle name="20% - Акцент1 4 2" xfId="641" xr:uid="{00000000-0005-0000-0000-000028010000}"/>
    <cellStyle name="20% - Акцент1 5" xfId="642" xr:uid="{00000000-0005-0000-0000-000029010000}"/>
    <cellStyle name="20% - Акцент1 5 2" xfId="643" xr:uid="{00000000-0005-0000-0000-00002A010000}"/>
    <cellStyle name="20% - Акцент1 6" xfId="644" xr:uid="{00000000-0005-0000-0000-00002B010000}"/>
    <cellStyle name="20% - Акцент1 6 2" xfId="645" xr:uid="{00000000-0005-0000-0000-00002C010000}"/>
    <cellStyle name="20% - Акцент1 7" xfId="646" xr:uid="{00000000-0005-0000-0000-00002D010000}"/>
    <cellStyle name="20% - Акцент1 7 2" xfId="647" xr:uid="{00000000-0005-0000-0000-00002E010000}"/>
    <cellStyle name="20% - Акцент1 8" xfId="648" xr:uid="{00000000-0005-0000-0000-00002F010000}"/>
    <cellStyle name="20% - Акцент1 8 2" xfId="649" xr:uid="{00000000-0005-0000-0000-000030010000}"/>
    <cellStyle name="20% - Акцент1 9" xfId="650" xr:uid="{00000000-0005-0000-0000-000031010000}"/>
    <cellStyle name="20% - Акцент1 9 2" xfId="651" xr:uid="{00000000-0005-0000-0000-000032010000}"/>
    <cellStyle name="20% - Акцент2 2" xfId="652" xr:uid="{00000000-0005-0000-0000-000033010000}"/>
    <cellStyle name="20% - Акцент2 2 2" xfId="653" xr:uid="{00000000-0005-0000-0000-000034010000}"/>
    <cellStyle name="20% - Акцент2 3" xfId="654" xr:uid="{00000000-0005-0000-0000-000035010000}"/>
    <cellStyle name="20% - Акцент2 3 2" xfId="655" xr:uid="{00000000-0005-0000-0000-000036010000}"/>
    <cellStyle name="20% - Акцент2 4" xfId="656" xr:uid="{00000000-0005-0000-0000-000037010000}"/>
    <cellStyle name="20% - Акцент2 4 2" xfId="657" xr:uid="{00000000-0005-0000-0000-000038010000}"/>
    <cellStyle name="20% - Акцент2 5" xfId="658" xr:uid="{00000000-0005-0000-0000-000039010000}"/>
    <cellStyle name="20% - Акцент2 5 2" xfId="659" xr:uid="{00000000-0005-0000-0000-00003A010000}"/>
    <cellStyle name="20% - Акцент2 6" xfId="660" xr:uid="{00000000-0005-0000-0000-00003B010000}"/>
    <cellStyle name="20% - Акцент2 6 2" xfId="661" xr:uid="{00000000-0005-0000-0000-00003C010000}"/>
    <cellStyle name="20% - Акцент2 7" xfId="662" xr:uid="{00000000-0005-0000-0000-00003D010000}"/>
    <cellStyle name="20% - Акцент2 7 2" xfId="663" xr:uid="{00000000-0005-0000-0000-00003E010000}"/>
    <cellStyle name="20% - Акцент2 8" xfId="664" xr:uid="{00000000-0005-0000-0000-00003F010000}"/>
    <cellStyle name="20% - Акцент2 8 2" xfId="665" xr:uid="{00000000-0005-0000-0000-000040010000}"/>
    <cellStyle name="20% - Акцент2 9" xfId="666" xr:uid="{00000000-0005-0000-0000-000041010000}"/>
    <cellStyle name="20% - Акцент2 9 2" xfId="667" xr:uid="{00000000-0005-0000-0000-000042010000}"/>
    <cellStyle name="20% - Акцент3 2" xfId="668" xr:uid="{00000000-0005-0000-0000-000043010000}"/>
    <cellStyle name="20% - Акцент3 2 2" xfId="669" xr:uid="{00000000-0005-0000-0000-000044010000}"/>
    <cellStyle name="20% - Акцент3 2 2 2" xfId="670" xr:uid="{00000000-0005-0000-0000-000045010000}"/>
    <cellStyle name="20% - Акцент3 2 2 2 2" xfId="671" xr:uid="{00000000-0005-0000-0000-000046010000}"/>
    <cellStyle name="20% - Акцент3 2 2 3" xfId="672" xr:uid="{00000000-0005-0000-0000-000047010000}"/>
    <cellStyle name="20% - Акцент3 2 2 3 2" xfId="673" xr:uid="{00000000-0005-0000-0000-000048010000}"/>
    <cellStyle name="20% - Акцент3 2 2 4" xfId="674" xr:uid="{00000000-0005-0000-0000-000049010000}"/>
    <cellStyle name="20% - Акцент3 2 2 4 2" xfId="675" xr:uid="{00000000-0005-0000-0000-00004A010000}"/>
    <cellStyle name="20% - Акцент3 2 2 5" xfId="676" xr:uid="{00000000-0005-0000-0000-00004B010000}"/>
    <cellStyle name="20% - Акцент3 2 2 5 2" xfId="677" xr:uid="{00000000-0005-0000-0000-00004C010000}"/>
    <cellStyle name="20% - Акцент3 2 2 6" xfId="678" xr:uid="{00000000-0005-0000-0000-00004D010000}"/>
    <cellStyle name="20% - Акцент3 2 3" xfId="679" xr:uid="{00000000-0005-0000-0000-00004E010000}"/>
    <cellStyle name="20% - Акцент3 2 3 2" xfId="680" xr:uid="{00000000-0005-0000-0000-00004F010000}"/>
    <cellStyle name="20% - Акцент3 2 4" xfId="681" xr:uid="{00000000-0005-0000-0000-000050010000}"/>
    <cellStyle name="20% - Акцент3 2 4 2" xfId="682" xr:uid="{00000000-0005-0000-0000-000051010000}"/>
    <cellStyle name="20% - Акцент3 2 5" xfId="683" xr:uid="{00000000-0005-0000-0000-000052010000}"/>
    <cellStyle name="20% - Акцент3 2 5 2" xfId="684" xr:uid="{00000000-0005-0000-0000-000053010000}"/>
    <cellStyle name="20% - Акцент3 2 6" xfId="685" xr:uid="{00000000-0005-0000-0000-000054010000}"/>
    <cellStyle name="20% - Акцент3 2 6 2" xfId="686" xr:uid="{00000000-0005-0000-0000-000055010000}"/>
    <cellStyle name="20% - Акцент3 2 7" xfId="687" xr:uid="{00000000-0005-0000-0000-000056010000}"/>
    <cellStyle name="20% - Акцент3 3" xfId="688" xr:uid="{00000000-0005-0000-0000-000057010000}"/>
    <cellStyle name="20% - Акцент3 3 2" xfId="689" xr:uid="{00000000-0005-0000-0000-000058010000}"/>
    <cellStyle name="20% - Акцент3 4" xfId="690" xr:uid="{00000000-0005-0000-0000-000059010000}"/>
    <cellStyle name="20% - Акцент3 4 2" xfId="691" xr:uid="{00000000-0005-0000-0000-00005A010000}"/>
    <cellStyle name="20% - Акцент3 5" xfId="692" xr:uid="{00000000-0005-0000-0000-00005B010000}"/>
    <cellStyle name="20% - Акцент3 5 2" xfId="693" xr:uid="{00000000-0005-0000-0000-00005C010000}"/>
    <cellStyle name="20% - Акцент3 6" xfId="694" xr:uid="{00000000-0005-0000-0000-00005D010000}"/>
    <cellStyle name="20% - Акцент3 6 2" xfId="695" xr:uid="{00000000-0005-0000-0000-00005E010000}"/>
    <cellStyle name="20% - Акцент3 7" xfId="696" xr:uid="{00000000-0005-0000-0000-00005F010000}"/>
    <cellStyle name="20% - Акцент3 7 2" xfId="697" xr:uid="{00000000-0005-0000-0000-000060010000}"/>
    <cellStyle name="20% - Акцент3 8" xfId="698" xr:uid="{00000000-0005-0000-0000-000061010000}"/>
    <cellStyle name="20% - Акцент3 8 2" xfId="699" xr:uid="{00000000-0005-0000-0000-000062010000}"/>
    <cellStyle name="20% - Акцент3 9" xfId="700" xr:uid="{00000000-0005-0000-0000-000063010000}"/>
    <cellStyle name="20% - Акцент3 9 2" xfId="701" xr:uid="{00000000-0005-0000-0000-000064010000}"/>
    <cellStyle name="20% - Акцент4 2" xfId="702" xr:uid="{00000000-0005-0000-0000-000065010000}"/>
    <cellStyle name="20% - Акцент4 2 2" xfId="703" xr:uid="{00000000-0005-0000-0000-000066010000}"/>
    <cellStyle name="20% - Акцент4 3" xfId="704" xr:uid="{00000000-0005-0000-0000-000067010000}"/>
    <cellStyle name="20% - Акцент4 3 2" xfId="705" xr:uid="{00000000-0005-0000-0000-000068010000}"/>
    <cellStyle name="20% - Акцент4 4" xfId="706" xr:uid="{00000000-0005-0000-0000-000069010000}"/>
    <cellStyle name="20% - Акцент4 4 2" xfId="707" xr:uid="{00000000-0005-0000-0000-00006A010000}"/>
    <cellStyle name="20% - Акцент4 5" xfId="708" xr:uid="{00000000-0005-0000-0000-00006B010000}"/>
    <cellStyle name="20% - Акцент4 5 2" xfId="709" xr:uid="{00000000-0005-0000-0000-00006C010000}"/>
    <cellStyle name="20% - Акцент4 6" xfId="710" xr:uid="{00000000-0005-0000-0000-00006D010000}"/>
    <cellStyle name="20% - Акцент4 6 2" xfId="711" xr:uid="{00000000-0005-0000-0000-00006E010000}"/>
    <cellStyle name="20% - Акцент4 7" xfId="712" xr:uid="{00000000-0005-0000-0000-00006F010000}"/>
    <cellStyle name="20% - Акцент4 7 2" xfId="713" xr:uid="{00000000-0005-0000-0000-000070010000}"/>
    <cellStyle name="20% - Акцент4 8" xfId="714" xr:uid="{00000000-0005-0000-0000-000071010000}"/>
    <cellStyle name="20% - Акцент4 8 2" xfId="715" xr:uid="{00000000-0005-0000-0000-000072010000}"/>
    <cellStyle name="20% - Акцент4 9" xfId="716" xr:uid="{00000000-0005-0000-0000-000073010000}"/>
    <cellStyle name="20% - Акцент4 9 2" xfId="717" xr:uid="{00000000-0005-0000-0000-000074010000}"/>
    <cellStyle name="20% - Акцент5 2" xfId="718" xr:uid="{00000000-0005-0000-0000-000075010000}"/>
    <cellStyle name="20% — акцент5 2" xfId="15971" xr:uid="{00000000-0005-0000-0000-000076010000}"/>
    <cellStyle name="20% - Акцент5 2 2" xfId="719" xr:uid="{00000000-0005-0000-0000-000077010000}"/>
    <cellStyle name="20% - Акцент5 3" xfId="720" xr:uid="{00000000-0005-0000-0000-000078010000}"/>
    <cellStyle name="20% — акцент5 3" xfId="15975" xr:uid="{00000000-0005-0000-0000-000079010000}"/>
    <cellStyle name="20% - Акцент5 3 2" xfId="721" xr:uid="{00000000-0005-0000-0000-00007A010000}"/>
    <cellStyle name="20% - Акцент5 4" xfId="722" xr:uid="{00000000-0005-0000-0000-00007B010000}"/>
    <cellStyle name="20% - Акцент5 4 2" xfId="723" xr:uid="{00000000-0005-0000-0000-00007C010000}"/>
    <cellStyle name="20% - Акцент5 5" xfId="724" xr:uid="{00000000-0005-0000-0000-00007D010000}"/>
    <cellStyle name="20% - Акцент5 5 2" xfId="725" xr:uid="{00000000-0005-0000-0000-00007E010000}"/>
    <cellStyle name="20% - Акцент5 6" xfId="726" xr:uid="{00000000-0005-0000-0000-00007F010000}"/>
    <cellStyle name="20% - Акцент5 6 2" xfId="727" xr:uid="{00000000-0005-0000-0000-000080010000}"/>
    <cellStyle name="20% - Акцент5 7" xfId="728" xr:uid="{00000000-0005-0000-0000-000081010000}"/>
    <cellStyle name="20% - Акцент5 7 2" xfId="729" xr:uid="{00000000-0005-0000-0000-000082010000}"/>
    <cellStyle name="20% - Акцент5 8" xfId="730" xr:uid="{00000000-0005-0000-0000-000083010000}"/>
    <cellStyle name="20% - Акцент5 8 2" xfId="731" xr:uid="{00000000-0005-0000-0000-000084010000}"/>
    <cellStyle name="20% - Акцент5 9" xfId="732" xr:uid="{00000000-0005-0000-0000-000085010000}"/>
    <cellStyle name="20% - Акцент5 9 2" xfId="733" xr:uid="{00000000-0005-0000-0000-000086010000}"/>
    <cellStyle name="20% - Акцент6 2" xfId="734" xr:uid="{00000000-0005-0000-0000-000087010000}"/>
    <cellStyle name="20% - Акцент6 2 2" xfId="735" xr:uid="{00000000-0005-0000-0000-000088010000}"/>
    <cellStyle name="20% - Акцент6 3" xfId="736" xr:uid="{00000000-0005-0000-0000-000089010000}"/>
    <cellStyle name="20% - Акцент6 3 2" xfId="737" xr:uid="{00000000-0005-0000-0000-00008A010000}"/>
    <cellStyle name="20% - Акцент6 4" xfId="738" xr:uid="{00000000-0005-0000-0000-00008B010000}"/>
    <cellStyle name="20% - Акцент6 4 2" xfId="739" xr:uid="{00000000-0005-0000-0000-00008C010000}"/>
    <cellStyle name="20% - Акцент6 5" xfId="740" xr:uid="{00000000-0005-0000-0000-00008D010000}"/>
    <cellStyle name="20% - Акцент6 5 2" xfId="741" xr:uid="{00000000-0005-0000-0000-00008E010000}"/>
    <cellStyle name="20% - Акцент6 6" xfId="742" xr:uid="{00000000-0005-0000-0000-00008F010000}"/>
    <cellStyle name="20% - Акцент6 6 2" xfId="743" xr:uid="{00000000-0005-0000-0000-000090010000}"/>
    <cellStyle name="20% - Акцент6 7" xfId="744" xr:uid="{00000000-0005-0000-0000-000091010000}"/>
    <cellStyle name="20% - Акцент6 7 2" xfId="745" xr:uid="{00000000-0005-0000-0000-000092010000}"/>
    <cellStyle name="20% - Акцент6 8" xfId="746" xr:uid="{00000000-0005-0000-0000-000093010000}"/>
    <cellStyle name="20% - Акцент6 8 2" xfId="747" xr:uid="{00000000-0005-0000-0000-000094010000}"/>
    <cellStyle name="20% - Акцент6 9" xfId="748" xr:uid="{00000000-0005-0000-0000-000095010000}"/>
    <cellStyle name="20% - Акцент6 9 2" xfId="749" xr:uid="{00000000-0005-0000-0000-000096010000}"/>
    <cellStyle name="40% - Accent1" xfId="16" xr:uid="{00000000-0005-0000-0000-000097010000}"/>
    <cellStyle name="40% - Accent1 2" xfId="17" xr:uid="{00000000-0005-0000-0000-000098010000}"/>
    <cellStyle name="40% - Accent2" xfId="18" xr:uid="{00000000-0005-0000-0000-000099010000}"/>
    <cellStyle name="40% - Accent2 2" xfId="19" xr:uid="{00000000-0005-0000-0000-00009A010000}"/>
    <cellStyle name="40% - Accent3" xfId="20" xr:uid="{00000000-0005-0000-0000-00009B010000}"/>
    <cellStyle name="40% - Accent3 2" xfId="21" xr:uid="{00000000-0005-0000-0000-00009C010000}"/>
    <cellStyle name="40% - Accent4" xfId="22" xr:uid="{00000000-0005-0000-0000-00009D010000}"/>
    <cellStyle name="40% - Accent4 2" xfId="23" xr:uid="{00000000-0005-0000-0000-00009E010000}"/>
    <cellStyle name="40% - Accent5" xfId="24" xr:uid="{00000000-0005-0000-0000-00009F010000}"/>
    <cellStyle name="40% - Accent5 2" xfId="25" xr:uid="{00000000-0005-0000-0000-0000A0010000}"/>
    <cellStyle name="40% - Accent6" xfId="26" xr:uid="{00000000-0005-0000-0000-0000A1010000}"/>
    <cellStyle name="40% - Accent6 2" xfId="27" xr:uid="{00000000-0005-0000-0000-0000A2010000}"/>
    <cellStyle name="40% - Акцент1 2" xfId="750" xr:uid="{00000000-0005-0000-0000-0000A3010000}"/>
    <cellStyle name="40% - Акцент1 2 2" xfId="751" xr:uid="{00000000-0005-0000-0000-0000A4010000}"/>
    <cellStyle name="40% - Акцент1 3" xfId="752" xr:uid="{00000000-0005-0000-0000-0000A5010000}"/>
    <cellStyle name="40% - Акцент1 3 2" xfId="753" xr:uid="{00000000-0005-0000-0000-0000A6010000}"/>
    <cellStyle name="40% - Акцент1 4" xfId="754" xr:uid="{00000000-0005-0000-0000-0000A7010000}"/>
    <cellStyle name="40% - Акцент1 4 2" xfId="755" xr:uid="{00000000-0005-0000-0000-0000A8010000}"/>
    <cellStyle name="40% - Акцент1 5" xfId="756" xr:uid="{00000000-0005-0000-0000-0000A9010000}"/>
    <cellStyle name="40% - Акцент1 5 2" xfId="757" xr:uid="{00000000-0005-0000-0000-0000AA010000}"/>
    <cellStyle name="40% - Акцент1 6" xfId="758" xr:uid="{00000000-0005-0000-0000-0000AB010000}"/>
    <cellStyle name="40% - Акцент1 6 2" xfId="759" xr:uid="{00000000-0005-0000-0000-0000AC010000}"/>
    <cellStyle name="40% - Акцент1 7" xfId="760" xr:uid="{00000000-0005-0000-0000-0000AD010000}"/>
    <cellStyle name="40% - Акцент1 7 2" xfId="761" xr:uid="{00000000-0005-0000-0000-0000AE010000}"/>
    <cellStyle name="40% - Акцент1 8" xfId="762" xr:uid="{00000000-0005-0000-0000-0000AF010000}"/>
    <cellStyle name="40% - Акцент1 8 2" xfId="763" xr:uid="{00000000-0005-0000-0000-0000B0010000}"/>
    <cellStyle name="40% - Акцент1 9" xfId="764" xr:uid="{00000000-0005-0000-0000-0000B1010000}"/>
    <cellStyle name="40% - Акцент1 9 2" xfId="765" xr:uid="{00000000-0005-0000-0000-0000B2010000}"/>
    <cellStyle name="40% - Акцент2 2" xfId="766" xr:uid="{00000000-0005-0000-0000-0000B3010000}"/>
    <cellStyle name="40% - Акцент2 2 2" xfId="767" xr:uid="{00000000-0005-0000-0000-0000B4010000}"/>
    <cellStyle name="40% - Акцент2 3" xfId="768" xr:uid="{00000000-0005-0000-0000-0000B5010000}"/>
    <cellStyle name="40% - Акцент2 3 2" xfId="769" xr:uid="{00000000-0005-0000-0000-0000B6010000}"/>
    <cellStyle name="40% - Акцент2 4" xfId="770" xr:uid="{00000000-0005-0000-0000-0000B7010000}"/>
    <cellStyle name="40% - Акцент2 4 2" xfId="771" xr:uid="{00000000-0005-0000-0000-0000B8010000}"/>
    <cellStyle name="40% - Акцент2 5" xfId="772" xr:uid="{00000000-0005-0000-0000-0000B9010000}"/>
    <cellStyle name="40% - Акцент2 5 2" xfId="773" xr:uid="{00000000-0005-0000-0000-0000BA010000}"/>
    <cellStyle name="40% - Акцент2 6" xfId="774" xr:uid="{00000000-0005-0000-0000-0000BB010000}"/>
    <cellStyle name="40% - Акцент2 6 2" xfId="775" xr:uid="{00000000-0005-0000-0000-0000BC010000}"/>
    <cellStyle name="40% - Акцент2 7" xfId="776" xr:uid="{00000000-0005-0000-0000-0000BD010000}"/>
    <cellStyle name="40% - Акцент2 7 2" xfId="777" xr:uid="{00000000-0005-0000-0000-0000BE010000}"/>
    <cellStyle name="40% - Акцент2 8" xfId="778" xr:uid="{00000000-0005-0000-0000-0000BF010000}"/>
    <cellStyle name="40% - Акцент2 8 2" xfId="779" xr:uid="{00000000-0005-0000-0000-0000C0010000}"/>
    <cellStyle name="40% - Акцент2 9" xfId="780" xr:uid="{00000000-0005-0000-0000-0000C1010000}"/>
    <cellStyle name="40% - Акцент2 9 2" xfId="781" xr:uid="{00000000-0005-0000-0000-0000C2010000}"/>
    <cellStyle name="40% - Акцент3 2" xfId="782" xr:uid="{00000000-0005-0000-0000-0000C3010000}"/>
    <cellStyle name="40% - Акцент3 2 2" xfId="783" xr:uid="{00000000-0005-0000-0000-0000C4010000}"/>
    <cellStyle name="40% - Акцент3 2 2 2" xfId="784" xr:uid="{00000000-0005-0000-0000-0000C5010000}"/>
    <cellStyle name="40% - Акцент3 2 3" xfId="785" xr:uid="{00000000-0005-0000-0000-0000C6010000}"/>
    <cellStyle name="40% - Акцент3 2 3 2" xfId="786" xr:uid="{00000000-0005-0000-0000-0000C7010000}"/>
    <cellStyle name="40% - Акцент3 2 4" xfId="787" xr:uid="{00000000-0005-0000-0000-0000C8010000}"/>
    <cellStyle name="40% - Акцент3 3" xfId="788" xr:uid="{00000000-0005-0000-0000-0000C9010000}"/>
    <cellStyle name="40% - Акцент3 3 2" xfId="789" xr:uid="{00000000-0005-0000-0000-0000CA010000}"/>
    <cellStyle name="40% - Акцент3 4" xfId="790" xr:uid="{00000000-0005-0000-0000-0000CB010000}"/>
    <cellStyle name="40% - Акцент3 4 2" xfId="791" xr:uid="{00000000-0005-0000-0000-0000CC010000}"/>
    <cellStyle name="40% - Акцент3 5" xfId="792" xr:uid="{00000000-0005-0000-0000-0000CD010000}"/>
    <cellStyle name="40% - Акцент3 5 2" xfId="793" xr:uid="{00000000-0005-0000-0000-0000CE010000}"/>
    <cellStyle name="40% - Акцент3 6" xfId="794" xr:uid="{00000000-0005-0000-0000-0000CF010000}"/>
    <cellStyle name="40% - Акцент3 6 2" xfId="795" xr:uid="{00000000-0005-0000-0000-0000D0010000}"/>
    <cellStyle name="40% - Акцент3 7" xfId="796" xr:uid="{00000000-0005-0000-0000-0000D1010000}"/>
    <cellStyle name="40% - Акцент3 7 2" xfId="797" xr:uid="{00000000-0005-0000-0000-0000D2010000}"/>
    <cellStyle name="40% - Акцент3 8" xfId="798" xr:uid="{00000000-0005-0000-0000-0000D3010000}"/>
    <cellStyle name="40% - Акцент3 8 2" xfId="799" xr:uid="{00000000-0005-0000-0000-0000D4010000}"/>
    <cellStyle name="40% - Акцент3 9" xfId="800" xr:uid="{00000000-0005-0000-0000-0000D5010000}"/>
    <cellStyle name="40% - Акцент3 9 2" xfId="801" xr:uid="{00000000-0005-0000-0000-0000D6010000}"/>
    <cellStyle name="40% - Акцент4 2" xfId="802" xr:uid="{00000000-0005-0000-0000-0000D7010000}"/>
    <cellStyle name="40% - Акцент4 2 2" xfId="803" xr:uid="{00000000-0005-0000-0000-0000D8010000}"/>
    <cellStyle name="40% - Акцент4 3" xfId="804" xr:uid="{00000000-0005-0000-0000-0000D9010000}"/>
    <cellStyle name="40% - Акцент4 3 2" xfId="805" xr:uid="{00000000-0005-0000-0000-0000DA010000}"/>
    <cellStyle name="40% - Акцент4 4" xfId="806" xr:uid="{00000000-0005-0000-0000-0000DB010000}"/>
    <cellStyle name="40% - Акцент4 4 2" xfId="807" xr:uid="{00000000-0005-0000-0000-0000DC010000}"/>
    <cellStyle name="40% - Акцент4 5" xfId="808" xr:uid="{00000000-0005-0000-0000-0000DD010000}"/>
    <cellStyle name="40% - Акцент4 5 2" xfId="809" xr:uid="{00000000-0005-0000-0000-0000DE010000}"/>
    <cellStyle name="40% - Акцент4 6" xfId="810" xr:uid="{00000000-0005-0000-0000-0000DF010000}"/>
    <cellStyle name="40% - Акцент4 6 2" xfId="811" xr:uid="{00000000-0005-0000-0000-0000E0010000}"/>
    <cellStyle name="40% - Акцент4 7" xfId="812" xr:uid="{00000000-0005-0000-0000-0000E1010000}"/>
    <cellStyle name="40% - Акцент4 7 2" xfId="813" xr:uid="{00000000-0005-0000-0000-0000E2010000}"/>
    <cellStyle name="40% - Акцент4 8" xfId="814" xr:uid="{00000000-0005-0000-0000-0000E3010000}"/>
    <cellStyle name="40% - Акцент4 8 2" xfId="815" xr:uid="{00000000-0005-0000-0000-0000E4010000}"/>
    <cellStyle name="40% - Акцент4 9" xfId="816" xr:uid="{00000000-0005-0000-0000-0000E5010000}"/>
    <cellStyle name="40% - Акцент4 9 2" xfId="817" xr:uid="{00000000-0005-0000-0000-0000E6010000}"/>
    <cellStyle name="40% - Акцент5 2" xfId="818" xr:uid="{00000000-0005-0000-0000-0000E7010000}"/>
    <cellStyle name="40% - Акцент5 2 2" xfId="819" xr:uid="{00000000-0005-0000-0000-0000E8010000}"/>
    <cellStyle name="40% - Акцент5 3" xfId="820" xr:uid="{00000000-0005-0000-0000-0000E9010000}"/>
    <cellStyle name="40% - Акцент5 3 2" xfId="821" xr:uid="{00000000-0005-0000-0000-0000EA010000}"/>
    <cellStyle name="40% - Акцент5 4" xfId="822" xr:uid="{00000000-0005-0000-0000-0000EB010000}"/>
    <cellStyle name="40% - Акцент5 4 2" xfId="823" xr:uid="{00000000-0005-0000-0000-0000EC010000}"/>
    <cellStyle name="40% - Акцент5 5" xfId="824" xr:uid="{00000000-0005-0000-0000-0000ED010000}"/>
    <cellStyle name="40% - Акцент5 5 2" xfId="825" xr:uid="{00000000-0005-0000-0000-0000EE010000}"/>
    <cellStyle name="40% - Акцент5 6" xfId="826" xr:uid="{00000000-0005-0000-0000-0000EF010000}"/>
    <cellStyle name="40% - Акцент5 6 2" xfId="827" xr:uid="{00000000-0005-0000-0000-0000F0010000}"/>
    <cellStyle name="40% - Акцент5 7" xfId="828" xr:uid="{00000000-0005-0000-0000-0000F1010000}"/>
    <cellStyle name="40% - Акцент5 7 2" xfId="829" xr:uid="{00000000-0005-0000-0000-0000F2010000}"/>
    <cellStyle name="40% - Акцент5 8" xfId="830" xr:uid="{00000000-0005-0000-0000-0000F3010000}"/>
    <cellStyle name="40% - Акцент5 8 2" xfId="831" xr:uid="{00000000-0005-0000-0000-0000F4010000}"/>
    <cellStyle name="40% - Акцент5 9" xfId="832" xr:uid="{00000000-0005-0000-0000-0000F5010000}"/>
    <cellStyle name="40% - Акцент5 9 2" xfId="833" xr:uid="{00000000-0005-0000-0000-0000F6010000}"/>
    <cellStyle name="40% - Акцент6 2" xfId="834" xr:uid="{00000000-0005-0000-0000-0000F7010000}"/>
    <cellStyle name="40% - Акцент6 2 2" xfId="835" xr:uid="{00000000-0005-0000-0000-0000F8010000}"/>
    <cellStyle name="40% - Акцент6 3" xfId="836" xr:uid="{00000000-0005-0000-0000-0000F9010000}"/>
    <cellStyle name="40% - Акцент6 3 2" xfId="837" xr:uid="{00000000-0005-0000-0000-0000FA010000}"/>
    <cellStyle name="40% - Акцент6 4" xfId="838" xr:uid="{00000000-0005-0000-0000-0000FB010000}"/>
    <cellStyle name="40% - Акцент6 4 2" xfId="839" xr:uid="{00000000-0005-0000-0000-0000FC010000}"/>
    <cellStyle name="40% - Акцент6 5" xfId="840" xr:uid="{00000000-0005-0000-0000-0000FD010000}"/>
    <cellStyle name="40% - Акцент6 5 2" xfId="841" xr:uid="{00000000-0005-0000-0000-0000FE010000}"/>
    <cellStyle name="40% - Акцент6 6" xfId="842" xr:uid="{00000000-0005-0000-0000-0000FF010000}"/>
    <cellStyle name="40% - Акцент6 6 2" xfId="843" xr:uid="{00000000-0005-0000-0000-000000020000}"/>
    <cellStyle name="40% - Акцент6 7" xfId="844" xr:uid="{00000000-0005-0000-0000-000001020000}"/>
    <cellStyle name="40% - Акцент6 7 2" xfId="845" xr:uid="{00000000-0005-0000-0000-000002020000}"/>
    <cellStyle name="40% - Акцент6 8" xfId="846" xr:uid="{00000000-0005-0000-0000-000003020000}"/>
    <cellStyle name="40% - Акцент6 8 2" xfId="847" xr:uid="{00000000-0005-0000-0000-000004020000}"/>
    <cellStyle name="40% - Акцент6 9" xfId="848" xr:uid="{00000000-0005-0000-0000-000005020000}"/>
    <cellStyle name="40% - Акцент6 9 2" xfId="849" xr:uid="{00000000-0005-0000-0000-000006020000}"/>
    <cellStyle name="60% - Accent1" xfId="28" xr:uid="{00000000-0005-0000-0000-000007020000}"/>
    <cellStyle name="60% - Accent2" xfId="29" xr:uid="{00000000-0005-0000-0000-000008020000}"/>
    <cellStyle name="60% - Accent3" xfId="30" xr:uid="{00000000-0005-0000-0000-000009020000}"/>
    <cellStyle name="60% - Accent4" xfId="31" xr:uid="{00000000-0005-0000-0000-00000A020000}"/>
    <cellStyle name="60% - Accent5" xfId="32" xr:uid="{00000000-0005-0000-0000-00000B020000}"/>
    <cellStyle name="60% - Accent6" xfId="33" xr:uid="{00000000-0005-0000-0000-00000C020000}"/>
    <cellStyle name="60% - Акцент1 2" xfId="850" xr:uid="{00000000-0005-0000-0000-00000D020000}"/>
    <cellStyle name="60% - Акцент1 3" xfId="851" xr:uid="{00000000-0005-0000-0000-00000E020000}"/>
    <cellStyle name="60% - Акцент1 4" xfId="852" xr:uid="{00000000-0005-0000-0000-00000F020000}"/>
    <cellStyle name="60% - Акцент1 5" xfId="853" xr:uid="{00000000-0005-0000-0000-000010020000}"/>
    <cellStyle name="60% - Акцент1 6" xfId="854" xr:uid="{00000000-0005-0000-0000-000011020000}"/>
    <cellStyle name="60% - Акцент1 7" xfId="855" xr:uid="{00000000-0005-0000-0000-000012020000}"/>
    <cellStyle name="60% - Акцент1 8" xfId="856" xr:uid="{00000000-0005-0000-0000-000013020000}"/>
    <cellStyle name="60% - Акцент1 9" xfId="857" xr:uid="{00000000-0005-0000-0000-000014020000}"/>
    <cellStyle name="60% - Акцент2 2" xfId="858" xr:uid="{00000000-0005-0000-0000-000015020000}"/>
    <cellStyle name="60% - Акцент2 3" xfId="859" xr:uid="{00000000-0005-0000-0000-000016020000}"/>
    <cellStyle name="60% - Акцент2 4" xfId="860" xr:uid="{00000000-0005-0000-0000-000017020000}"/>
    <cellStyle name="60% - Акцент2 5" xfId="861" xr:uid="{00000000-0005-0000-0000-000018020000}"/>
    <cellStyle name="60% - Акцент2 6" xfId="862" xr:uid="{00000000-0005-0000-0000-000019020000}"/>
    <cellStyle name="60% - Акцент2 7" xfId="863" xr:uid="{00000000-0005-0000-0000-00001A020000}"/>
    <cellStyle name="60% - Акцент2 8" xfId="864" xr:uid="{00000000-0005-0000-0000-00001B020000}"/>
    <cellStyle name="60% - Акцент2 9" xfId="865" xr:uid="{00000000-0005-0000-0000-00001C020000}"/>
    <cellStyle name="60% - Акцент3 2" xfId="866" xr:uid="{00000000-0005-0000-0000-00001D020000}"/>
    <cellStyle name="60% - Акцент3 3" xfId="867" xr:uid="{00000000-0005-0000-0000-00001E020000}"/>
    <cellStyle name="60% - Акцент3 4" xfId="868" xr:uid="{00000000-0005-0000-0000-00001F020000}"/>
    <cellStyle name="60% - Акцент3 5" xfId="869" xr:uid="{00000000-0005-0000-0000-000020020000}"/>
    <cellStyle name="60% - Акцент3 6" xfId="870" xr:uid="{00000000-0005-0000-0000-000021020000}"/>
    <cellStyle name="60% - Акцент3 7" xfId="871" xr:uid="{00000000-0005-0000-0000-000022020000}"/>
    <cellStyle name="60% - Акцент3 8" xfId="872" xr:uid="{00000000-0005-0000-0000-000023020000}"/>
    <cellStyle name="60% - Акцент3 9" xfId="873" xr:uid="{00000000-0005-0000-0000-000024020000}"/>
    <cellStyle name="60% - Акцент4 2" xfId="874" xr:uid="{00000000-0005-0000-0000-000025020000}"/>
    <cellStyle name="60% - Акцент4 3" xfId="875" xr:uid="{00000000-0005-0000-0000-000026020000}"/>
    <cellStyle name="60% - Акцент4 4" xfId="876" xr:uid="{00000000-0005-0000-0000-000027020000}"/>
    <cellStyle name="60% - Акцент4 5" xfId="877" xr:uid="{00000000-0005-0000-0000-000028020000}"/>
    <cellStyle name="60% - Акцент4 6" xfId="878" xr:uid="{00000000-0005-0000-0000-000029020000}"/>
    <cellStyle name="60% - Акцент4 7" xfId="879" xr:uid="{00000000-0005-0000-0000-00002A020000}"/>
    <cellStyle name="60% - Акцент4 8" xfId="880" xr:uid="{00000000-0005-0000-0000-00002B020000}"/>
    <cellStyle name="60% - Акцент4 9" xfId="881" xr:uid="{00000000-0005-0000-0000-00002C020000}"/>
    <cellStyle name="60% - Акцент5 2" xfId="882" xr:uid="{00000000-0005-0000-0000-00002D020000}"/>
    <cellStyle name="60% - Акцент5 3" xfId="883" xr:uid="{00000000-0005-0000-0000-00002E020000}"/>
    <cellStyle name="60% - Акцент5 4" xfId="884" xr:uid="{00000000-0005-0000-0000-00002F020000}"/>
    <cellStyle name="60% - Акцент5 5" xfId="885" xr:uid="{00000000-0005-0000-0000-000030020000}"/>
    <cellStyle name="60% - Акцент5 6" xfId="886" xr:uid="{00000000-0005-0000-0000-000031020000}"/>
    <cellStyle name="60% - Акцент5 7" xfId="887" xr:uid="{00000000-0005-0000-0000-000032020000}"/>
    <cellStyle name="60% - Акцент5 8" xfId="888" xr:uid="{00000000-0005-0000-0000-000033020000}"/>
    <cellStyle name="60% - Акцент5 9" xfId="889" xr:uid="{00000000-0005-0000-0000-000034020000}"/>
    <cellStyle name="60% - Акцент6 2" xfId="890" xr:uid="{00000000-0005-0000-0000-000035020000}"/>
    <cellStyle name="60% - Акцент6 3" xfId="891" xr:uid="{00000000-0005-0000-0000-000036020000}"/>
    <cellStyle name="60% - Акцент6 4" xfId="892" xr:uid="{00000000-0005-0000-0000-000037020000}"/>
    <cellStyle name="60% - Акцент6 5" xfId="893" xr:uid="{00000000-0005-0000-0000-000038020000}"/>
    <cellStyle name="60% - Акцент6 6" xfId="894" xr:uid="{00000000-0005-0000-0000-000039020000}"/>
    <cellStyle name="60% - Акцент6 7" xfId="895" xr:uid="{00000000-0005-0000-0000-00003A020000}"/>
    <cellStyle name="60% - Акцент6 8" xfId="896" xr:uid="{00000000-0005-0000-0000-00003B020000}"/>
    <cellStyle name="60% - Акцент6 9" xfId="897" xr:uid="{00000000-0005-0000-0000-00003C020000}"/>
    <cellStyle name="Aaia?iue_laroux" xfId="898" xr:uid="{00000000-0005-0000-0000-00003D020000}"/>
    <cellStyle name="Accent1" xfId="34" xr:uid="{00000000-0005-0000-0000-00003E020000}"/>
    <cellStyle name="Accent2" xfId="35" xr:uid="{00000000-0005-0000-0000-00003F020000}"/>
    <cellStyle name="Accent3" xfId="36" xr:uid="{00000000-0005-0000-0000-000040020000}"/>
    <cellStyle name="Accent4" xfId="37" xr:uid="{00000000-0005-0000-0000-000041020000}"/>
    <cellStyle name="Accent5" xfId="38" xr:uid="{00000000-0005-0000-0000-000042020000}"/>
    <cellStyle name="Accent6" xfId="39" xr:uid="{00000000-0005-0000-0000-000043020000}"/>
    <cellStyle name="Bad" xfId="40" xr:uid="{00000000-0005-0000-0000-000044020000}"/>
    <cellStyle name="Calc Currency (0)" xfId="899" xr:uid="{00000000-0005-0000-0000-000045020000}"/>
    <cellStyle name="Calc Currency (2)" xfId="900" xr:uid="{00000000-0005-0000-0000-000046020000}"/>
    <cellStyle name="Calc Percent (0)" xfId="901" xr:uid="{00000000-0005-0000-0000-000047020000}"/>
    <cellStyle name="Calc Percent (1)" xfId="902" xr:uid="{00000000-0005-0000-0000-000048020000}"/>
    <cellStyle name="Calc Percent (2)" xfId="903" xr:uid="{00000000-0005-0000-0000-000049020000}"/>
    <cellStyle name="Calc Units (0)" xfId="904" xr:uid="{00000000-0005-0000-0000-00004A020000}"/>
    <cellStyle name="Calc Units (1)" xfId="905" xr:uid="{00000000-0005-0000-0000-00004B020000}"/>
    <cellStyle name="Calc Units (2)" xfId="906" xr:uid="{00000000-0005-0000-0000-00004C020000}"/>
    <cellStyle name="Calculation" xfId="41" xr:uid="{00000000-0005-0000-0000-00004D020000}"/>
    <cellStyle name="Calculation 10" xfId="907" xr:uid="{00000000-0005-0000-0000-00004E020000}"/>
    <cellStyle name="Calculation 10 2" xfId="908" xr:uid="{00000000-0005-0000-0000-00004F020000}"/>
    <cellStyle name="Calculation 10 2 2" xfId="909" xr:uid="{00000000-0005-0000-0000-000050020000}"/>
    <cellStyle name="Calculation 10 2 2 2" xfId="9303" xr:uid="{00000000-0005-0000-0000-000051020000}"/>
    <cellStyle name="Calculation 10 2 2 3" xfId="12570" xr:uid="{00000000-0005-0000-0000-000052020000}"/>
    <cellStyle name="Calculation 10 2 3" xfId="9302" xr:uid="{00000000-0005-0000-0000-000053020000}"/>
    <cellStyle name="Calculation 10 2 4" xfId="12571" xr:uid="{00000000-0005-0000-0000-000054020000}"/>
    <cellStyle name="Calculation 10 3" xfId="910" xr:uid="{00000000-0005-0000-0000-000055020000}"/>
    <cellStyle name="Calculation 10 3 2" xfId="911" xr:uid="{00000000-0005-0000-0000-000056020000}"/>
    <cellStyle name="Calculation 10 3 2 2" xfId="9305" xr:uid="{00000000-0005-0000-0000-000057020000}"/>
    <cellStyle name="Calculation 10 3 2 3" xfId="12568" xr:uid="{00000000-0005-0000-0000-000058020000}"/>
    <cellStyle name="Calculation 10 3 3" xfId="9304" xr:uid="{00000000-0005-0000-0000-000059020000}"/>
    <cellStyle name="Calculation 10 3 4" xfId="12569" xr:uid="{00000000-0005-0000-0000-00005A020000}"/>
    <cellStyle name="Calculation 10 4" xfId="912" xr:uid="{00000000-0005-0000-0000-00005B020000}"/>
    <cellStyle name="Calculation 10 4 2" xfId="9306" xr:uid="{00000000-0005-0000-0000-00005C020000}"/>
    <cellStyle name="Calculation 10 4 3" xfId="12567" xr:uid="{00000000-0005-0000-0000-00005D020000}"/>
    <cellStyle name="Calculation 10 5" xfId="9301" xr:uid="{00000000-0005-0000-0000-00005E020000}"/>
    <cellStyle name="Calculation 10 6" xfId="12572" xr:uid="{00000000-0005-0000-0000-00005F020000}"/>
    <cellStyle name="Calculation 11" xfId="913" xr:uid="{00000000-0005-0000-0000-000060020000}"/>
    <cellStyle name="Calculation 11 2" xfId="914" xr:uid="{00000000-0005-0000-0000-000061020000}"/>
    <cellStyle name="Calculation 11 2 2" xfId="915" xr:uid="{00000000-0005-0000-0000-000062020000}"/>
    <cellStyle name="Calculation 11 2 2 2" xfId="9309" xr:uid="{00000000-0005-0000-0000-000063020000}"/>
    <cellStyle name="Calculation 11 2 2 3" xfId="12564" xr:uid="{00000000-0005-0000-0000-000064020000}"/>
    <cellStyle name="Calculation 11 2 3" xfId="9308" xr:uid="{00000000-0005-0000-0000-000065020000}"/>
    <cellStyle name="Calculation 11 2 4" xfId="12565" xr:uid="{00000000-0005-0000-0000-000066020000}"/>
    <cellStyle name="Calculation 11 3" xfId="916" xr:uid="{00000000-0005-0000-0000-000067020000}"/>
    <cellStyle name="Calculation 11 3 2" xfId="917" xr:uid="{00000000-0005-0000-0000-000068020000}"/>
    <cellStyle name="Calculation 11 3 2 2" xfId="9311" xr:uid="{00000000-0005-0000-0000-000069020000}"/>
    <cellStyle name="Calculation 11 3 2 3" xfId="12562" xr:uid="{00000000-0005-0000-0000-00006A020000}"/>
    <cellStyle name="Calculation 11 3 3" xfId="9310" xr:uid="{00000000-0005-0000-0000-00006B020000}"/>
    <cellStyle name="Calculation 11 3 4" xfId="12563" xr:uid="{00000000-0005-0000-0000-00006C020000}"/>
    <cellStyle name="Calculation 11 4" xfId="918" xr:uid="{00000000-0005-0000-0000-00006D020000}"/>
    <cellStyle name="Calculation 11 4 2" xfId="9312" xr:uid="{00000000-0005-0000-0000-00006E020000}"/>
    <cellStyle name="Calculation 11 4 3" xfId="12561" xr:uid="{00000000-0005-0000-0000-00006F020000}"/>
    <cellStyle name="Calculation 11 5" xfId="9307" xr:uid="{00000000-0005-0000-0000-000070020000}"/>
    <cellStyle name="Calculation 11 6" xfId="12566" xr:uid="{00000000-0005-0000-0000-000071020000}"/>
    <cellStyle name="Calculation 12" xfId="919" xr:uid="{00000000-0005-0000-0000-000072020000}"/>
    <cellStyle name="Calculation 12 2" xfId="920" xr:uid="{00000000-0005-0000-0000-000073020000}"/>
    <cellStyle name="Calculation 12 2 2" xfId="921" xr:uid="{00000000-0005-0000-0000-000074020000}"/>
    <cellStyle name="Calculation 12 2 2 2" xfId="9315" xr:uid="{00000000-0005-0000-0000-000075020000}"/>
    <cellStyle name="Calculation 12 2 2 3" xfId="12558" xr:uid="{00000000-0005-0000-0000-000076020000}"/>
    <cellStyle name="Calculation 12 2 3" xfId="9314" xr:uid="{00000000-0005-0000-0000-000077020000}"/>
    <cellStyle name="Calculation 12 2 4" xfId="12559" xr:uid="{00000000-0005-0000-0000-000078020000}"/>
    <cellStyle name="Calculation 12 3" xfId="922" xr:uid="{00000000-0005-0000-0000-000079020000}"/>
    <cellStyle name="Calculation 12 3 2" xfId="923" xr:uid="{00000000-0005-0000-0000-00007A020000}"/>
    <cellStyle name="Calculation 12 3 2 2" xfId="9317" xr:uid="{00000000-0005-0000-0000-00007B020000}"/>
    <cellStyle name="Calculation 12 3 2 3" xfId="12556" xr:uid="{00000000-0005-0000-0000-00007C020000}"/>
    <cellStyle name="Calculation 12 3 3" xfId="9316" xr:uid="{00000000-0005-0000-0000-00007D020000}"/>
    <cellStyle name="Calculation 12 3 4" xfId="12557" xr:uid="{00000000-0005-0000-0000-00007E020000}"/>
    <cellStyle name="Calculation 12 4" xfId="924" xr:uid="{00000000-0005-0000-0000-00007F020000}"/>
    <cellStyle name="Calculation 12 4 2" xfId="9318" xr:uid="{00000000-0005-0000-0000-000080020000}"/>
    <cellStyle name="Calculation 12 4 3" xfId="12555" xr:uid="{00000000-0005-0000-0000-000081020000}"/>
    <cellStyle name="Calculation 12 5" xfId="9313" xr:uid="{00000000-0005-0000-0000-000082020000}"/>
    <cellStyle name="Calculation 12 6" xfId="12560" xr:uid="{00000000-0005-0000-0000-000083020000}"/>
    <cellStyle name="Calculation 13" xfId="925" xr:uid="{00000000-0005-0000-0000-000084020000}"/>
    <cellStyle name="Calculation 13 2" xfId="926" xr:uid="{00000000-0005-0000-0000-000085020000}"/>
    <cellStyle name="Calculation 13 2 2" xfId="927" xr:uid="{00000000-0005-0000-0000-000086020000}"/>
    <cellStyle name="Calculation 13 2 2 2" xfId="9321" xr:uid="{00000000-0005-0000-0000-000087020000}"/>
    <cellStyle name="Calculation 13 2 2 3" xfId="12552" xr:uid="{00000000-0005-0000-0000-000088020000}"/>
    <cellStyle name="Calculation 13 2 3" xfId="9320" xr:uid="{00000000-0005-0000-0000-000089020000}"/>
    <cellStyle name="Calculation 13 2 4" xfId="12553" xr:uid="{00000000-0005-0000-0000-00008A020000}"/>
    <cellStyle name="Calculation 13 3" xfId="928" xr:uid="{00000000-0005-0000-0000-00008B020000}"/>
    <cellStyle name="Calculation 13 3 2" xfId="929" xr:uid="{00000000-0005-0000-0000-00008C020000}"/>
    <cellStyle name="Calculation 13 3 2 2" xfId="9323" xr:uid="{00000000-0005-0000-0000-00008D020000}"/>
    <cellStyle name="Calculation 13 3 2 3" xfId="12550" xr:uid="{00000000-0005-0000-0000-00008E020000}"/>
    <cellStyle name="Calculation 13 3 3" xfId="9322" xr:uid="{00000000-0005-0000-0000-00008F020000}"/>
    <cellStyle name="Calculation 13 3 4" xfId="12551" xr:uid="{00000000-0005-0000-0000-000090020000}"/>
    <cellStyle name="Calculation 13 4" xfId="930" xr:uid="{00000000-0005-0000-0000-000091020000}"/>
    <cellStyle name="Calculation 13 4 2" xfId="9324" xr:uid="{00000000-0005-0000-0000-000092020000}"/>
    <cellStyle name="Calculation 13 4 3" xfId="12549" xr:uid="{00000000-0005-0000-0000-000093020000}"/>
    <cellStyle name="Calculation 13 5" xfId="9319" xr:uid="{00000000-0005-0000-0000-000094020000}"/>
    <cellStyle name="Calculation 13 6" xfId="12554" xr:uid="{00000000-0005-0000-0000-000095020000}"/>
    <cellStyle name="Calculation 14" xfId="931" xr:uid="{00000000-0005-0000-0000-000096020000}"/>
    <cellStyle name="Calculation 14 2" xfId="932" xr:uid="{00000000-0005-0000-0000-000097020000}"/>
    <cellStyle name="Calculation 14 2 2" xfId="9326" xr:uid="{00000000-0005-0000-0000-000098020000}"/>
    <cellStyle name="Calculation 14 2 3" xfId="12547" xr:uid="{00000000-0005-0000-0000-000099020000}"/>
    <cellStyle name="Calculation 14 3" xfId="9325" xr:uid="{00000000-0005-0000-0000-00009A020000}"/>
    <cellStyle name="Calculation 14 4" xfId="12548" xr:uid="{00000000-0005-0000-0000-00009B020000}"/>
    <cellStyle name="Calculation 15" xfId="933" xr:uid="{00000000-0005-0000-0000-00009C020000}"/>
    <cellStyle name="Calculation 15 2" xfId="934" xr:uid="{00000000-0005-0000-0000-00009D020000}"/>
    <cellStyle name="Calculation 15 2 2" xfId="9328" xr:uid="{00000000-0005-0000-0000-00009E020000}"/>
    <cellStyle name="Calculation 15 2 3" xfId="12545" xr:uid="{00000000-0005-0000-0000-00009F020000}"/>
    <cellStyle name="Calculation 15 3" xfId="9327" xr:uid="{00000000-0005-0000-0000-0000A0020000}"/>
    <cellStyle name="Calculation 15 4" xfId="12546" xr:uid="{00000000-0005-0000-0000-0000A1020000}"/>
    <cellStyle name="Calculation 2" xfId="42" xr:uid="{00000000-0005-0000-0000-0000A2020000}"/>
    <cellStyle name="Calculation 2 2" xfId="249" xr:uid="{00000000-0005-0000-0000-0000A3020000}"/>
    <cellStyle name="Calculation 2 2 2" xfId="349" xr:uid="{00000000-0005-0000-0000-0000A4020000}"/>
    <cellStyle name="Calculation 2 2 2 2" xfId="8744" xr:uid="{00000000-0005-0000-0000-0000A5020000}"/>
    <cellStyle name="Calculation 2 2 2 3" xfId="12581" xr:uid="{00000000-0005-0000-0000-0000A6020000}"/>
    <cellStyle name="Calculation 2 3" xfId="222" xr:uid="{00000000-0005-0000-0000-0000A7020000}"/>
    <cellStyle name="Calculation 2 3 2" xfId="322" xr:uid="{00000000-0005-0000-0000-0000A8020000}"/>
    <cellStyle name="Calculation 2 3 2 2" xfId="8717" xr:uid="{00000000-0005-0000-0000-0000A9020000}"/>
    <cellStyle name="Calculation 2 3 2 3" xfId="13246" xr:uid="{00000000-0005-0000-0000-0000AA020000}"/>
    <cellStyle name="Calculation 2 4" xfId="291" xr:uid="{00000000-0005-0000-0000-0000AB020000}"/>
    <cellStyle name="Calculation 2 4 2" xfId="935" xr:uid="{00000000-0005-0000-0000-0000AC020000}"/>
    <cellStyle name="Calculation 2 4 2 2" xfId="9329" xr:uid="{00000000-0005-0000-0000-0000AD020000}"/>
    <cellStyle name="Calculation 2 4 2 3" xfId="12544" xr:uid="{00000000-0005-0000-0000-0000AE020000}"/>
    <cellStyle name="Calculation 2 4 3" xfId="8686" xr:uid="{00000000-0005-0000-0000-0000AF020000}"/>
    <cellStyle name="Calculation 2 4 4" xfId="13276" xr:uid="{00000000-0005-0000-0000-0000B0020000}"/>
    <cellStyle name="Calculation 2 5" xfId="303" xr:uid="{00000000-0005-0000-0000-0000B1020000}"/>
    <cellStyle name="Calculation 2 5 2" xfId="8698" xr:uid="{00000000-0005-0000-0000-0000B2020000}"/>
    <cellStyle name="Calculation 2 5 3" xfId="13264" xr:uid="{00000000-0005-0000-0000-0000B3020000}"/>
    <cellStyle name="Calculation 3" xfId="43" xr:uid="{00000000-0005-0000-0000-0000B4020000}"/>
    <cellStyle name="Calculation 3 2" xfId="248" xr:uid="{00000000-0005-0000-0000-0000B5020000}"/>
    <cellStyle name="Calculation 3 2 2" xfId="348" xr:uid="{00000000-0005-0000-0000-0000B6020000}"/>
    <cellStyle name="Calculation 3 2 2 2" xfId="8743" xr:uid="{00000000-0005-0000-0000-0000B7020000}"/>
    <cellStyle name="Calculation 3 2 2 3" xfId="12582" xr:uid="{00000000-0005-0000-0000-0000B8020000}"/>
    <cellStyle name="Calculation 3 3" xfId="246" xr:uid="{00000000-0005-0000-0000-0000B9020000}"/>
    <cellStyle name="Calculation 3 3 2" xfId="346" xr:uid="{00000000-0005-0000-0000-0000BA020000}"/>
    <cellStyle name="Calculation 3 3 2 2" xfId="8741" xr:uid="{00000000-0005-0000-0000-0000BB020000}"/>
    <cellStyle name="Calculation 3 3 2 3" xfId="12584" xr:uid="{00000000-0005-0000-0000-0000BC020000}"/>
    <cellStyle name="Calculation 3 4" xfId="290" xr:uid="{00000000-0005-0000-0000-0000BD020000}"/>
    <cellStyle name="Calculation 3 4 2" xfId="936" xr:uid="{00000000-0005-0000-0000-0000BE020000}"/>
    <cellStyle name="Calculation 3 4 2 2" xfId="9330" xr:uid="{00000000-0005-0000-0000-0000BF020000}"/>
    <cellStyle name="Calculation 3 4 2 3" xfId="12543" xr:uid="{00000000-0005-0000-0000-0000C0020000}"/>
    <cellStyle name="Calculation 3 4 3" xfId="8685" xr:uid="{00000000-0005-0000-0000-0000C1020000}"/>
    <cellStyle name="Calculation 3 4 4" xfId="13277" xr:uid="{00000000-0005-0000-0000-0000C2020000}"/>
    <cellStyle name="Calculation 3 5" xfId="302" xr:uid="{00000000-0005-0000-0000-0000C3020000}"/>
    <cellStyle name="Calculation 3 5 2" xfId="8697" xr:uid="{00000000-0005-0000-0000-0000C4020000}"/>
    <cellStyle name="Calculation 3 5 3" xfId="13265" xr:uid="{00000000-0005-0000-0000-0000C5020000}"/>
    <cellStyle name="Calculation 4" xfId="44" xr:uid="{00000000-0005-0000-0000-0000C6020000}"/>
    <cellStyle name="Calculation 4 2" xfId="247" xr:uid="{00000000-0005-0000-0000-0000C7020000}"/>
    <cellStyle name="Calculation 4 2 2" xfId="347" xr:uid="{00000000-0005-0000-0000-0000C8020000}"/>
    <cellStyle name="Calculation 4 2 2 2" xfId="8742" xr:uid="{00000000-0005-0000-0000-0000C9020000}"/>
    <cellStyle name="Calculation 4 2 2 3" xfId="12583" xr:uid="{00000000-0005-0000-0000-0000CA020000}"/>
    <cellStyle name="Calculation 4 3" xfId="245" xr:uid="{00000000-0005-0000-0000-0000CB020000}"/>
    <cellStyle name="Calculation 4 3 2" xfId="345" xr:uid="{00000000-0005-0000-0000-0000CC020000}"/>
    <cellStyle name="Calculation 4 3 2 2" xfId="8740" xr:uid="{00000000-0005-0000-0000-0000CD020000}"/>
    <cellStyle name="Calculation 4 3 2 3" xfId="12585" xr:uid="{00000000-0005-0000-0000-0000CE020000}"/>
    <cellStyle name="Calculation 4 4" xfId="289" xr:uid="{00000000-0005-0000-0000-0000CF020000}"/>
    <cellStyle name="Calculation 4 4 2" xfId="937" xr:uid="{00000000-0005-0000-0000-0000D0020000}"/>
    <cellStyle name="Calculation 4 4 2 2" xfId="9331" xr:uid="{00000000-0005-0000-0000-0000D1020000}"/>
    <cellStyle name="Calculation 4 4 2 3" xfId="12542" xr:uid="{00000000-0005-0000-0000-0000D2020000}"/>
    <cellStyle name="Calculation 4 4 3" xfId="8684" xr:uid="{00000000-0005-0000-0000-0000D3020000}"/>
    <cellStyle name="Calculation 4 4 4" xfId="13278" xr:uid="{00000000-0005-0000-0000-0000D4020000}"/>
    <cellStyle name="Calculation 4 5" xfId="301" xr:uid="{00000000-0005-0000-0000-0000D5020000}"/>
    <cellStyle name="Calculation 4 5 2" xfId="8696" xr:uid="{00000000-0005-0000-0000-0000D6020000}"/>
    <cellStyle name="Calculation 4 5 3" xfId="13266" xr:uid="{00000000-0005-0000-0000-0000D7020000}"/>
    <cellStyle name="Calculation 5" xfId="250" xr:uid="{00000000-0005-0000-0000-0000D8020000}"/>
    <cellStyle name="Calculation 5 2" xfId="350" xr:uid="{00000000-0005-0000-0000-0000D9020000}"/>
    <cellStyle name="Calculation 5 2 2" xfId="938" xr:uid="{00000000-0005-0000-0000-0000DA020000}"/>
    <cellStyle name="Calculation 5 2 2 2" xfId="9332" xr:uid="{00000000-0005-0000-0000-0000DB020000}"/>
    <cellStyle name="Calculation 5 2 2 3" xfId="12541" xr:uid="{00000000-0005-0000-0000-0000DC020000}"/>
    <cellStyle name="Calculation 5 2 3" xfId="8745" xr:uid="{00000000-0005-0000-0000-0000DD020000}"/>
    <cellStyle name="Calculation 5 2 4" xfId="12580" xr:uid="{00000000-0005-0000-0000-0000DE020000}"/>
    <cellStyle name="Calculation 5 3" xfId="939" xr:uid="{00000000-0005-0000-0000-0000DF020000}"/>
    <cellStyle name="Calculation 5 3 2" xfId="940" xr:uid="{00000000-0005-0000-0000-0000E0020000}"/>
    <cellStyle name="Calculation 5 3 2 2" xfId="9334" xr:uid="{00000000-0005-0000-0000-0000E1020000}"/>
    <cellStyle name="Calculation 5 3 2 3" xfId="12539" xr:uid="{00000000-0005-0000-0000-0000E2020000}"/>
    <cellStyle name="Calculation 5 3 3" xfId="9333" xr:uid="{00000000-0005-0000-0000-0000E3020000}"/>
    <cellStyle name="Calculation 5 3 4" xfId="12540" xr:uid="{00000000-0005-0000-0000-0000E4020000}"/>
    <cellStyle name="Calculation 5 4" xfId="941" xr:uid="{00000000-0005-0000-0000-0000E5020000}"/>
    <cellStyle name="Calculation 5 4 2" xfId="9335" xr:uid="{00000000-0005-0000-0000-0000E6020000}"/>
    <cellStyle name="Calculation 5 4 3" xfId="12538" xr:uid="{00000000-0005-0000-0000-0000E7020000}"/>
    <cellStyle name="Calculation 6" xfId="221" xr:uid="{00000000-0005-0000-0000-0000E8020000}"/>
    <cellStyle name="Calculation 6 2" xfId="321" xr:uid="{00000000-0005-0000-0000-0000E9020000}"/>
    <cellStyle name="Calculation 6 2 2" xfId="942" xr:uid="{00000000-0005-0000-0000-0000EA020000}"/>
    <cellStyle name="Calculation 6 2 2 2" xfId="9336" xr:uid="{00000000-0005-0000-0000-0000EB020000}"/>
    <cellStyle name="Calculation 6 2 2 3" xfId="12537" xr:uid="{00000000-0005-0000-0000-0000EC020000}"/>
    <cellStyle name="Calculation 6 2 3" xfId="8716" xr:uid="{00000000-0005-0000-0000-0000ED020000}"/>
    <cellStyle name="Calculation 6 2 4" xfId="13247" xr:uid="{00000000-0005-0000-0000-0000EE020000}"/>
    <cellStyle name="Calculation 6 3" xfId="943" xr:uid="{00000000-0005-0000-0000-0000EF020000}"/>
    <cellStyle name="Calculation 6 3 2" xfId="944" xr:uid="{00000000-0005-0000-0000-0000F0020000}"/>
    <cellStyle name="Calculation 6 3 2 2" xfId="9338" xr:uid="{00000000-0005-0000-0000-0000F1020000}"/>
    <cellStyle name="Calculation 6 3 2 3" xfId="12535" xr:uid="{00000000-0005-0000-0000-0000F2020000}"/>
    <cellStyle name="Calculation 6 3 3" xfId="9337" xr:uid="{00000000-0005-0000-0000-0000F3020000}"/>
    <cellStyle name="Calculation 6 3 4" xfId="12536" xr:uid="{00000000-0005-0000-0000-0000F4020000}"/>
    <cellStyle name="Calculation 6 4" xfId="945" xr:uid="{00000000-0005-0000-0000-0000F5020000}"/>
    <cellStyle name="Calculation 6 4 2" xfId="9339" xr:uid="{00000000-0005-0000-0000-0000F6020000}"/>
    <cellStyle name="Calculation 6 4 3" xfId="12534" xr:uid="{00000000-0005-0000-0000-0000F7020000}"/>
    <cellStyle name="Calculation 7" xfId="292" xr:uid="{00000000-0005-0000-0000-0000F8020000}"/>
    <cellStyle name="Calculation 7 2" xfId="947" xr:uid="{00000000-0005-0000-0000-0000F9020000}"/>
    <cellStyle name="Calculation 7 2 2" xfId="948" xr:uid="{00000000-0005-0000-0000-0000FA020000}"/>
    <cellStyle name="Calculation 7 2 2 2" xfId="9342" xr:uid="{00000000-0005-0000-0000-0000FB020000}"/>
    <cellStyle name="Calculation 7 2 2 3" xfId="12531" xr:uid="{00000000-0005-0000-0000-0000FC020000}"/>
    <cellStyle name="Calculation 7 2 3" xfId="9341" xr:uid="{00000000-0005-0000-0000-0000FD020000}"/>
    <cellStyle name="Calculation 7 2 4" xfId="12532" xr:uid="{00000000-0005-0000-0000-0000FE020000}"/>
    <cellStyle name="Calculation 7 3" xfId="949" xr:uid="{00000000-0005-0000-0000-0000FF020000}"/>
    <cellStyle name="Calculation 7 3 2" xfId="950" xr:uid="{00000000-0005-0000-0000-000000030000}"/>
    <cellStyle name="Calculation 7 3 2 2" xfId="9344" xr:uid="{00000000-0005-0000-0000-000001030000}"/>
    <cellStyle name="Calculation 7 3 2 3" xfId="12529" xr:uid="{00000000-0005-0000-0000-000002030000}"/>
    <cellStyle name="Calculation 7 3 3" xfId="9343" xr:uid="{00000000-0005-0000-0000-000003030000}"/>
    <cellStyle name="Calculation 7 3 4" xfId="12530" xr:uid="{00000000-0005-0000-0000-000004030000}"/>
    <cellStyle name="Calculation 7 4" xfId="951" xr:uid="{00000000-0005-0000-0000-000005030000}"/>
    <cellStyle name="Calculation 7 4 2" xfId="9345" xr:uid="{00000000-0005-0000-0000-000006030000}"/>
    <cellStyle name="Calculation 7 4 3" xfId="8588" xr:uid="{00000000-0005-0000-0000-000007030000}"/>
    <cellStyle name="Calculation 7 5" xfId="946" xr:uid="{00000000-0005-0000-0000-000008030000}"/>
    <cellStyle name="Calculation 7 5 2" xfId="9340" xr:uid="{00000000-0005-0000-0000-000009030000}"/>
    <cellStyle name="Calculation 7 5 3" xfId="12533" xr:uid="{00000000-0005-0000-0000-00000A030000}"/>
    <cellStyle name="Calculation 7 6" xfId="8687" xr:uid="{00000000-0005-0000-0000-00000B030000}"/>
    <cellStyle name="Calculation 7 7" xfId="13275" xr:uid="{00000000-0005-0000-0000-00000C030000}"/>
    <cellStyle name="Calculation 8" xfId="304" xr:uid="{00000000-0005-0000-0000-00000D030000}"/>
    <cellStyle name="Calculation 8 2" xfId="952" xr:uid="{00000000-0005-0000-0000-00000E030000}"/>
    <cellStyle name="Calculation 8 2 2" xfId="953" xr:uid="{00000000-0005-0000-0000-00000F030000}"/>
    <cellStyle name="Calculation 8 2 2 2" xfId="9347" xr:uid="{00000000-0005-0000-0000-000010030000}"/>
    <cellStyle name="Calculation 8 2 2 3" xfId="8587" xr:uid="{00000000-0005-0000-0000-000011030000}"/>
    <cellStyle name="Calculation 8 2 3" xfId="9346" xr:uid="{00000000-0005-0000-0000-000012030000}"/>
    <cellStyle name="Calculation 8 2 4" xfId="12528" xr:uid="{00000000-0005-0000-0000-000013030000}"/>
    <cellStyle name="Calculation 8 3" xfId="954" xr:uid="{00000000-0005-0000-0000-000014030000}"/>
    <cellStyle name="Calculation 8 3 2" xfId="955" xr:uid="{00000000-0005-0000-0000-000015030000}"/>
    <cellStyle name="Calculation 8 3 2 2" xfId="9349" xr:uid="{00000000-0005-0000-0000-000016030000}"/>
    <cellStyle name="Calculation 8 3 2 3" xfId="8585" xr:uid="{00000000-0005-0000-0000-000017030000}"/>
    <cellStyle name="Calculation 8 3 3" xfId="9348" xr:uid="{00000000-0005-0000-0000-000018030000}"/>
    <cellStyle name="Calculation 8 3 4" xfId="8586" xr:uid="{00000000-0005-0000-0000-000019030000}"/>
    <cellStyle name="Calculation 8 4" xfId="956" xr:uid="{00000000-0005-0000-0000-00001A030000}"/>
    <cellStyle name="Calculation 8 4 2" xfId="9350" xr:uid="{00000000-0005-0000-0000-00001B030000}"/>
    <cellStyle name="Calculation 8 4 3" xfId="8584" xr:uid="{00000000-0005-0000-0000-00001C030000}"/>
    <cellStyle name="Calculation 8 5" xfId="8699" xr:uid="{00000000-0005-0000-0000-00001D030000}"/>
    <cellStyle name="Calculation 8 6" xfId="13263" xr:uid="{00000000-0005-0000-0000-00001E030000}"/>
    <cellStyle name="Calculation 9" xfId="957" xr:uid="{00000000-0005-0000-0000-00001F030000}"/>
    <cellStyle name="Calculation 9 2" xfId="958" xr:uid="{00000000-0005-0000-0000-000020030000}"/>
    <cellStyle name="Calculation 9 2 2" xfId="959" xr:uid="{00000000-0005-0000-0000-000021030000}"/>
    <cellStyle name="Calculation 9 2 2 2" xfId="9353" xr:uid="{00000000-0005-0000-0000-000022030000}"/>
    <cellStyle name="Calculation 9 2 2 3" xfId="12525" xr:uid="{00000000-0005-0000-0000-000023030000}"/>
    <cellStyle name="Calculation 9 2 3" xfId="9352" xr:uid="{00000000-0005-0000-0000-000024030000}"/>
    <cellStyle name="Calculation 9 2 4" xfId="12526" xr:uid="{00000000-0005-0000-0000-000025030000}"/>
    <cellStyle name="Calculation 9 3" xfId="960" xr:uid="{00000000-0005-0000-0000-000026030000}"/>
    <cellStyle name="Calculation 9 3 2" xfId="961" xr:uid="{00000000-0005-0000-0000-000027030000}"/>
    <cellStyle name="Calculation 9 3 2 2" xfId="9355" xr:uid="{00000000-0005-0000-0000-000028030000}"/>
    <cellStyle name="Calculation 9 3 2 3" xfId="8583" xr:uid="{00000000-0005-0000-0000-000029030000}"/>
    <cellStyle name="Calculation 9 3 3" xfId="9354" xr:uid="{00000000-0005-0000-0000-00002A030000}"/>
    <cellStyle name="Calculation 9 3 4" xfId="12524" xr:uid="{00000000-0005-0000-0000-00002B030000}"/>
    <cellStyle name="Calculation 9 4" xfId="962" xr:uid="{00000000-0005-0000-0000-00002C030000}"/>
    <cellStyle name="Calculation 9 4 2" xfId="9356" xr:uid="{00000000-0005-0000-0000-00002D030000}"/>
    <cellStyle name="Calculation 9 4 3" xfId="8582" xr:uid="{00000000-0005-0000-0000-00002E030000}"/>
    <cellStyle name="Calculation 9 5" xfId="9351" xr:uid="{00000000-0005-0000-0000-00002F030000}"/>
    <cellStyle name="Calculation 9 6" xfId="12527" xr:uid="{00000000-0005-0000-0000-000030030000}"/>
    <cellStyle name="Cell1" xfId="963" xr:uid="{00000000-0005-0000-0000-000031030000}"/>
    <cellStyle name="Cell2" xfId="964" xr:uid="{00000000-0005-0000-0000-000032030000}"/>
    <cellStyle name="Cell3" xfId="965" xr:uid="{00000000-0005-0000-0000-000033030000}"/>
    <cellStyle name="Cell4" xfId="966" xr:uid="{00000000-0005-0000-0000-000034030000}"/>
    <cellStyle name="Cell5" xfId="967" xr:uid="{00000000-0005-0000-0000-000035030000}"/>
    <cellStyle name="Check Cell" xfId="45" xr:uid="{00000000-0005-0000-0000-000036030000}"/>
    <cellStyle name="Column1" xfId="968" xr:uid="{00000000-0005-0000-0000-000037030000}"/>
    <cellStyle name="Column2" xfId="969" xr:uid="{00000000-0005-0000-0000-000038030000}"/>
    <cellStyle name="Column3" xfId="970" xr:uid="{00000000-0005-0000-0000-000039030000}"/>
    <cellStyle name="Column4" xfId="971" xr:uid="{00000000-0005-0000-0000-00003A030000}"/>
    <cellStyle name="Column5" xfId="972" xr:uid="{00000000-0005-0000-0000-00003B030000}"/>
    <cellStyle name="Column7" xfId="973" xr:uid="{00000000-0005-0000-0000-00003C030000}"/>
    <cellStyle name="Column7 2" xfId="974" xr:uid="{00000000-0005-0000-0000-00003D030000}"/>
    <cellStyle name="Comma [0] 2" xfId="975" xr:uid="{00000000-0005-0000-0000-00003E030000}"/>
    <cellStyle name="Comma [0] 2 2" xfId="976" xr:uid="{00000000-0005-0000-0000-00003F030000}"/>
    <cellStyle name="Comma [0]_#6 Temps &amp; Contractors" xfId="977" xr:uid="{00000000-0005-0000-0000-000040030000}"/>
    <cellStyle name="Comma [00]" xfId="978" xr:uid="{00000000-0005-0000-0000-000041030000}"/>
    <cellStyle name="Comma 10" xfId="979" xr:uid="{00000000-0005-0000-0000-000042030000}"/>
    <cellStyle name="Comma 11" xfId="980" xr:uid="{00000000-0005-0000-0000-000043030000}"/>
    <cellStyle name="Comma 12" xfId="981" xr:uid="{00000000-0005-0000-0000-000044030000}"/>
    <cellStyle name="Comma 13" xfId="982" xr:uid="{00000000-0005-0000-0000-000045030000}"/>
    <cellStyle name="Comma 14" xfId="983" xr:uid="{00000000-0005-0000-0000-000046030000}"/>
    <cellStyle name="Comma 15" xfId="984" xr:uid="{00000000-0005-0000-0000-000047030000}"/>
    <cellStyle name="Comma 15 2" xfId="985" xr:uid="{00000000-0005-0000-0000-000048030000}"/>
    <cellStyle name="Comma 16" xfId="986" xr:uid="{00000000-0005-0000-0000-000049030000}"/>
    <cellStyle name="Comma 17" xfId="987" xr:uid="{00000000-0005-0000-0000-00004A030000}"/>
    <cellStyle name="Comma 17 2" xfId="988" xr:uid="{00000000-0005-0000-0000-00004B030000}"/>
    <cellStyle name="Comma 18" xfId="989" xr:uid="{00000000-0005-0000-0000-00004C030000}"/>
    <cellStyle name="Comma 18 2" xfId="990" xr:uid="{00000000-0005-0000-0000-00004D030000}"/>
    <cellStyle name="Comma 2" xfId="991" xr:uid="{00000000-0005-0000-0000-00004E030000}"/>
    <cellStyle name="Comma 3" xfId="992" xr:uid="{00000000-0005-0000-0000-00004F030000}"/>
    <cellStyle name="Comma 3 2" xfId="993" xr:uid="{00000000-0005-0000-0000-000050030000}"/>
    <cellStyle name="Comma 4" xfId="994" xr:uid="{00000000-0005-0000-0000-000051030000}"/>
    <cellStyle name="Comma 4 2" xfId="995" xr:uid="{00000000-0005-0000-0000-000052030000}"/>
    <cellStyle name="Comma 5" xfId="996" xr:uid="{00000000-0005-0000-0000-000053030000}"/>
    <cellStyle name="Comma 6" xfId="997" xr:uid="{00000000-0005-0000-0000-000054030000}"/>
    <cellStyle name="Comma 7" xfId="998" xr:uid="{00000000-0005-0000-0000-000055030000}"/>
    <cellStyle name="Comma 8" xfId="999" xr:uid="{00000000-0005-0000-0000-000056030000}"/>
    <cellStyle name="Comma 9" xfId="1000" xr:uid="{00000000-0005-0000-0000-000057030000}"/>
    <cellStyle name="Comma_#6 Temps &amp; Contractors" xfId="1001" xr:uid="{00000000-0005-0000-0000-000058030000}"/>
    <cellStyle name="Currency [0]_#6 Temps &amp; Contractors" xfId="1002" xr:uid="{00000000-0005-0000-0000-000059030000}"/>
    <cellStyle name="Currency [00]" xfId="1003" xr:uid="{00000000-0005-0000-0000-00005A030000}"/>
    <cellStyle name="Currency 2" xfId="1004" xr:uid="{00000000-0005-0000-0000-00005B030000}"/>
    <cellStyle name="Currency 3" xfId="1005" xr:uid="{00000000-0005-0000-0000-00005C030000}"/>
    <cellStyle name="Currency 4" xfId="1006" xr:uid="{00000000-0005-0000-0000-00005D030000}"/>
    <cellStyle name="Currency_#6 Temps &amp; Contractors" xfId="1007" xr:uid="{00000000-0005-0000-0000-00005E030000}"/>
    <cellStyle name="Date Short" xfId="1008" xr:uid="{00000000-0005-0000-0000-00005F030000}"/>
    <cellStyle name="DELTA" xfId="1009" xr:uid="{00000000-0005-0000-0000-000060030000}"/>
    <cellStyle name="Enter Currency (0)" xfId="1010" xr:uid="{00000000-0005-0000-0000-000061030000}"/>
    <cellStyle name="Enter Currency (2)" xfId="1011" xr:uid="{00000000-0005-0000-0000-000062030000}"/>
    <cellStyle name="Enter Units (0)" xfId="1012" xr:uid="{00000000-0005-0000-0000-000063030000}"/>
    <cellStyle name="Enter Units (1)" xfId="1013" xr:uid="{00000000-0005-0000-0000-000064030000}"/>
    <cellStyle name="Enter Units (2)" xfId="1014" xr:uid="{00000000-0005-0000-0000-000065030000}"/>
    <cellStyle name="Euro" xfId="1015" xr:uid="{00000000-0005-0000-0000-000066030000}"/>
    <cellStyle name="Excel Built-in Comma" xfId="1016" xr:uid="{00000000-0005-0000-0000-000067030000}"/>
    <cellStyle name="Excel Built-in Comma 2" xfId="1017" xr:uid="{00000000-0005-0000-0000-000068030000}"/>
    <cellStyle name="Excel Built-in Currency" xfId="1018" xr:uid="{00000000-0005-0000-0000-000069030000}"/>
    <cellStyle name="Excel Built-in Normal" xfId="1019" xr:uid="{00000000-0005-0000-0000-00006A030000}"/>
    <cellStyle name="Excel Built-in Normal 1" xfId="46" xr:uid="{00000000-0005-0000-0000-00006B030000}"/>
    <cellStyle name="Excel Built-in Normal 1 2" xfId="47" xr:uid="{00000000-0005-0000-0000-00006C030000}"/>
    <cellStyle name="Excel Built-in Normal 2" xfId="1020" xr:uid="{00000000-0005-0000-0000-00006D030000}"/>
    <cellStyle name="Excel Built-in Normal 2 2" xfId="1021" xr:uid="{00000000-0005-0000-0000-00006E030000}"/>
    <cellStyle name="Excel Built-in Normal 3" xfId="1022" xr:uid="{00000000-0005-0000-0000-00006F030000}"/>
    <cellStyle name="Excel Built-in Normal 3 2" xfId="1023" xr:uid="{00000000-0005-0000-0000-000070030000}"/>
    <cellStyle name="Excel Built-in Normal 4" xfId="1024" xr:uid="{00000000-0005-0000-0000-000071030000}"/>
    <cellStyle name="Excel Built-in Normal 4 2" xfId="1025" xr:uid="{00000000-0005-0000-0000-000072030000}"/>
    <cellStyle name="Excel Built-in Normal 5" xfId="1026" xr:uid="{00000000-0005-0000-0000-000073030000}"/>
    <cellStyle name="Excel Built-in Normal 5 2" xfId="1027" xr:uid="{00000000-0005-0000-0000-000074030000}"/>
    <cellStyle name="Excel Built-in Normal 6" xfId="1028" xr:uid="{00000000-0005-0000-0000-000075030000}"/>
    <cellStyle name="Excel Built-in Normal 6 2" xfId="1029" xr:uid="{00000000-0005-0000-0000-000076030000}"/>
    <cellStyle name="Excel Built-in Normal 7" xfId="1030" xr:uid="{00000000-0005-0000-0000-000077030000}"/>
    <cellStyle name="Excel Built-in Percent" xfId="1031" xr:uid="{00000000-0005-0000-0000-000078030000}"/>
    <cellStyle name="Explanatory Text" xfId="48" xr:uid="{00000000-0005-0000-0000-000079030000}"/>
    <cellStyle name="Flag" xfId="1032" xr:uid="{00000000-0005-0000-0000-00007A030000}"/>
    <cellStyle name="Followed Hyperlink 10" xfId="1033" xr:uid="{00000000-0005-0000-0000-00007B030000}"/>
    <cellStyle name="Followed Hyperlink 11" xfId="1034" xr:uid="{00000000-0005-0000-0000-00007C030000}"/>
    <cellStyle name="Followed Hyperlink 12" xfId="1035" xr:uid="{00000000-0005-0000-0000-00007D030000}"/>
    <cellStyle name="Followed Hyperlink 13" xfId="1036" xr:uid="{00000000-0005-0000-0000-00007E030000}"/>
    <cellStyle name="Followed Hyperlink 14" xfId="1037" xr:uid="{00000000-0005-0000-0000-00007F030000}"/>
    <cellStyle name="Followed Hyperlink 15" xfId="1038" xr:uid="{00000000-0005-0000-0000-000080030000}"/>
    <cellStyle name="Followed Hyperlink 16" xfId="1039" xr:uid="{00000000-0005-0000-0000-000081030000}"/>
    <cellStyle name="Followed Hyperlink 17" xfId="1040" xr:uid="{00000000-0005-0000-0000-000082030000}"/>
    <cellStyle name="Followed Hyperlink 18" xfId="1041" xr:uid="{00000000-0005-0000-0000-000083030000}"/>
    <cellStyle name="Followed Hyperlink 19" xfId="1042" xr:uid="{00000000-0005-0000-0000-000084030000}"/>
    <cellStyle name="Followed Hyperlink 2" xfId="1043" xr:uid="{00000000-0005-0000-0000-000085030000}"/>
    <cellStyle name="Followed Hyperlink 20" xfId="1044" xr:uid="{00000000-0005-0000-0000-000086030000}"/>
    <cellStyle name="Followed Hyperlink 3" xfId="1045" xr:uid="{00000000-0005-0000-0000-000087030000}"/>
    <cellStyle name="Followed Hyperlink 4" xfId="1046" xr:uid="{00000000-0005-0000-0000-000088030000}"/>
    <cellStyle name="Followed Hyperlink 5" xfId="1047" xr:uid="{00000000-0005-0000-0000-000089030000}"/>
    <cellStyle name="Followed Hyperlink 6" xfId="1048" xr:uid="{00000000-0005-0000-0000-00008A030000}"/>
    <cellStyle name="Followed Hyperlink 7" xfId="1049" xr:uid="{00000000-0005-0000-0000-00008B030000}"/>
    <cellStyle name="Followed Hyperlink 8" xfId="1050" xr:uid="{00000000-0005-0000-0000-00008C030000}"/>
    <cellStyle name="Followed Hyperlink 9" xfId="1051" xr:uid="{00000000-0005-0000-0000-00008D030000}"/>
    <cellStyle name="Good" xfId="49" xr:uid="{00000000-0005-0000-0000-00008E030000}"/>
    <cellStyle name="Header1" xfId="1052" xr:uid="{00000000-0005-0000-0000-00008F030000}"/>
    <cellStyle name="Header2" xfId="1053" xr:uid="{00000000-0005-0000-0000-000090030000}"/>
    <cellStyle name="Header2 2" xfId="1054" xr:uid="{00000000-0005-0000-0000-000091030000}"/>
    <cellStyle name="Header2 2 2" xfId="1055" xr:uid="{00000000-0005-0000-0000-000092030000}"/>
    <cellStyle name="Header2 2 2 2" xfId="1056" xr:uid="{00000000-0005-0000-0000-000093030000}"/>
    <cellStyle name="Header2 2 2 2 2" xfId="9450" xr:uid="{00000000-0005-0000-0000-000094030000}"/>
    <cellStyle name="Header2 2 2 2 3" xfId="8581" xr:uid="{00000000-0005-0000-0000-000095030000}"/>
    <cellStyle name="Header2 2 2 3" xfId="9449" xr:uid="{00000000-0005-0000-0000-000096030000}"/>
    <cellStyle name="Header2 2 2 4" xfId="12521" xr:uid="{00000000-0005-0000-0000-000097030000}"/>
    <cellStyle name="Header2 2 3" xfId="1057" xr:uid="{00000000-0005-0000-0000-000098030000}"/>
    <cellStyle name="Header2 2 3 2" xfId="1058" xr:uid="{00000000-0005-0000-0000-000099030000}"/>
    <cellStyle name="Header2 2 3 2 2" xfId="9452" xr:uid="{00000000-0005-0000-0000-00009A030000}"/>
    <cellStyle name="Header2 2 3 2 3" xfId="12519" xr:uid="{00000000-0005-0000-0000-00009B030000}"/>
    <cellStyle name="Header2 2 3 3" xfId="9451" xr:uid="{00000000-0005-0000-0000-00009C030000}"/>
    <cellStyle name="Header2 2 3 4" xfId="12520" xr:uid="{00000000-0005-0000-0000-00009D030000}"/>
    <cellStyle name="Header2 2 4" xfId="1059" xr:uid="{00000000-0005-0000-0000-00009E030000}"/>
    <cellStyle name="Header2 2 4 2" xfId="9453" xr:uid="{00000000-0005-0000-0000-00009F030000}"/>
    <cellStyle name="Header2 2 4 3" xfId="12518" xr:uid="{00000000-0005-0000-0000-0000A0030000}"/>
    <cellStyle name="Header2 2 5" xfId="9448" xr:uid="{00000000-0005-0000-0000-0000A1030000}"/>
    <cellStyle name="Header2 2 6" xfId="12522" xr:uid="{00000000-0005-0000-0000-0000A2030000}"/>
    <cellStyle name="Header2 3" xfId="1060" xr:uid="{00000000-0005-0000-0000-0000A3030000}"/>
    <cellStyle name="Header2 3 2" xfId="1061" xr:uid="{00000000-0005-0000-0000-0000A4030000}"/>
    <cellStyle name="Header2 3 2 2" xfId="1062" xr:uid="{00000000-0005-0000-0000-0000A5030000}"/>
    <cellStyle name="Header2 3 2 2 2" xfId="9456" xr:uid="{00000000-0005-0000-0000-0000A6030000}"/>
    <cellStyle name="Header2 3 2 2 3" xfId="12515" xr:uid="{00000000-0005-0000-0000-0000A7030000}"/>
    <cellStyle name="Header2 3 2 3" xfId="9455" xr:uid="{00000000-0005-0000-0000-0000A8030000}"/>
    <cellStyle name="Header2 3 2 4" xfId="12516" xr:uid="{00000000-0005-0000-0000-0000A9030000}"/>
    <cellStyle name="Header2 3 3" xfId="1063" xr:uid="{00000000-0005-0000-0000-0000AA030000}"/>
    <cellStyle name="Header2 3 3 2" xfId="1064" xr:uid="{00000000-0005-0000-0000-0000AB030000}"/>
    <cellStyle name="Header2 3 3 2 2" xfId="9458" xr:uid="{00000000-0005-0000-0000-0000AC030000}"/>
    <cellStyle name="Header2 3 3 2 3" xfId="12513" xr:uid="{00000000-0005-0000-0000-0000AD030000}"/>
    <cellStyle name="Header2 3 3 3" xfId="9457" xr:uid="{00000000-0005-0000-0000-0000AE030000}"/>
    <cellStyle name="Header2 3 3 4" xfId="12514" xr:uid="{00000000-0005-0000-0000-0000AF030000}"/>
    <cellStyle name="Header2 3 4" xfId="1065" xr:uid="{00000000-0005-0000-0000-0000B0030000}"/>
    <cellStyle name="Header2 3 4 2" xfId="9459" xr:uid="{00000000-0005-0000-0000-0000B1030000}"/>
    <cellStyle name="Header2 3 4 3" xfId="12512" xr:uid="{00000000-0005-0000-0000-0000B2030000}"/>
    <cellStyle name="Header2 3 5" xfId="9454" xr:uid="{00000000-0005-0000-0000-0000B3030000}"/>
    <cellStyle name="Header2 3 6" xfId="12517" xr:uid="{00000000-0005-0000-0000-0000B4030000}"/>
    <cellStyle name="Header2 4" xfId="1066" xr:uid="{00000000-0005-0000-0000-0000B5030000}"/>
    <cellStyle name="Header2 4 2" xfId="1067" xr:uid="{00000000-0005-0000-0000-0000B6030000}"/>
    <cellStyle name="Header2 4 2 2" xfId="1068" xr:uid="{00000000-0005-0000-0000-0000B7030000}"/>
    <cellStyle name="Header2 4 2 2 2" xfId="9462" xr:uid="{00000000-0005-0000-0000-0000B8030000}"/>
    <cellStyle name="Header2 4 2 2 3" xfId="12509" xr:uid="{00000000-0005-0000-0000-0000B9030000}"/>
    <cellStyle name="Header2 4 2 3" xfId="9461" xr:uid="{00000000-0005-0000-0000-0000BA030000}"/>
    <cellStyle name="Header2 4 2 4" xfId="12510" xr:uid="{00000000-0005-0000-0000-0000BB030000}"/>
    <cellStyle name="Header2 4 3" xfId="1069" xr:uid="{00000000-0005-0000-0000-0000BC030000}"/>
    <cellStyle name="Header2 4 3 2" xfId="1070" xr:uid="{00000000-0005-0000-0000-0000BD030000}"/>
    <cellStyle name="Header2 4 3 2 2" xfId="9464" xr:uid="{00000000-0005-0000-0000-0000BE030000}"/>
    <cellStyle name="Header2 4 3 2 3" xfId="12507" xr:uid="{00000000-0005-0000-0000-0000BF030000}"/>
    <cellStyle name="Header2 4 3 3" xfId="9463" xr:uid="{00000000-0005-0000-0000-0000C0030000}"/>
    <cellStyle name="Header2 4 3 4" xfId="12508" xr:uid="{00000000-0005-0000-0000-0000C1030000}"/>
    <cellStyle name="Header2 4 4" xfId="1071" xr:uid="{00000000-0005-0000-0000-0000C2030000}"/>
    <cellStyle name="Header2 4 4 2" xfId="9465" xr:uid="{00000000-0005-0000-0000-0000C3030000}"/>
    <cellStyle name="Header2 4 4 3" xfId="12506" xr:uid="{00000000-0005-0000-0000-0000C4030000}"/>
    <cellStyle name="Header2 4 5" xfId="9460" xr:uid="{00000000-0005-0000-0000-0000C5030000}"/>
    <cellStyle name="Header2 4 6" xfId="12511" xr:uid="{00000000-0005-0000-0000-0000C6030000}"/>
    <cellStyle name="Header2 5" xfId="1072" xr:uid="{00000000-0005-0000-0000-0000C7030000}"/>
    <cellStyle name="Header2 5 2" xfId="1073" xr:uid="{00000000-0005-0000-0000-0000C8030000}"/>
    <cellStyle name="Header2 5 2 2" xfId="9467" xr:uid="{00000000-0005-0000-0000-0000C9030000}"/>
    <cellStyle name="Header2 5 2 3" xfId="8580" xr:uid="{00000000-0005-0000-0000-0000CA030000}"/>
    <cellStyle name="Header2 5 3" xfId="9466" xr:uid="{00000000-0005-0000-0000-0000CB030000}"/>
    <cellStyle name="Header2 5 4" xfId="12505" xr:uid="{00000000-0005-0000-0000-0000CC030000}"/>
    <cellStyle name="Header2 6" xfId="1074" xr:uid="{00000000-0005-0000-0000-0000CD030000}"/>
    <cellStyle name="Header2 6 2" xfId="1075" xr:uid="{00000000-0005-0000-0000-0000CE030000}"/>
    <cellStyle name="Header2 6 2 2" xfId="9469" xr:uid="{00000000-0005-0000-0000-0000CF030000}"/>
    <cellStyle name="Header2 6 2 3" xfId="12504" xr:uid="{00000000-0005-0000-0000-0000D0030000}"/>
    <cellStyle name="Header2 6 3" xfId="9468" xr:uid="{00000000-0005-0000-0000-0000D1030000}"/>
    <cellStyle name="Header2 6 4" xfId="8579" xr:uid="{00000000-0005-0000-0000-0000D2030000}"/>
    <cellStyle name="Header2 7" xfId="9447" xr:uid="{00000000-0005-0000-0000-0000D3030000}"/>
    <cellStyle name="Header2 8" xfId="12523" xr:uid="{00000000-0005-0000-0000-0000D4030000}"/>
    <cellStyle name="Heading" xfId="1076" xr:uid="{00000000-0005-0000-0000-0000D5030000}"/>
    <cellStyle name="Heading 1" xfId="50" xr:uid="{00000000-0005-0000-0000-0000D6030000}"/>
    <cellStyle name="Heading 2" xfId="51" xr:uid="{00000000-0005-0000-0000-0000D7030000}"/>
    <cellStyle name="Heading 3" xfId="52" xr:uid="{00000000-0005-0000-0000-0000D8030000}"/>
    <cellStyle name="Heading 4" xfId="53" xr:uid="{00000000-0005-0000-0000-0000D9030000}"/>
    <cellStyle name="Heading1" xfId="1077" xr:uid="{00000000-0005-0000-0000-0000DA030000}"/>
    <cellStyle name="Heading1 2" xfId="1078" xr:uid="{00000000-0005-0000-0000-0000DB030000}"/>
    <cellStyle name="Heading2" xfId="1079" xr:uid="{00000000-0005-0000-0000-0000DC030000}"/>
    <cellStyle name="Heading2 2" xfId="1080" xr:uid="{00000000-0005-0000-0000-0000DD030000}"/>
    <cellStyle name="Heading3" xfId="1081" xr:uid="{00000000-0005-0000-0000-0000DE030000}"/>
    <cellStyle name="Heading3 2" xfId="1082" xr:uid="{00000000-0005-0000-0000-0000DF030000}"/>
    <cellStyle name="Heading4" xfId="1083" xr:uid="{00000000-0005-0000-0000-0000E0030000}"/>
    <cellStyle name="Heading4 2" xfId="1084" xr:uid="{00000000-0005-0000-0000-0000E1030000}"/>
    <cellStyle name="Heading5" xfId="1085" xr:uid="{00000000-0005-0000-0000-0000E2030000}"/>
    <cellStyle name="Heading5 2" xfId="1086" xr:uid="{00000000-0005-0000-0000-0000E3030000}"/>
    <cellStyle name="Heading5_2015 006" xfId="1087" xr:uid="{00000000-0005-0000-0000-0000E4030000}"/>
    <cellStyle name="Heading6" xfId="1088" xr:uid="{00000000-0005-0000-0000-0000E5030000}"/>
    <cellStyle name="Horizontal" xfId="1089" xr:uid="{00000000-0005-0000-0000-0000E6030000}"/>
    <cellStyle name="Hyperlink" xfId="1090" xr:uid="{00000000-0005-0000-0000-0000E7030000}"/>
    <cellStyle name="Hyperlink 2" xfId="1091" xr:uid="{00000000-0005-0000-0000-0000E8030000}"/>
    <cellStyle name="Iau?iue_23_1 " xfId="1092" xr:uid="{00000000-0005-0000-0000-0000E9030000}"/>
    <cellStyle name="Input" xfId="54" xr:uid="{00000000-0005-0000-0000-0000EA030000}"/>
    <cellStyle name="Input 10" xfId="1093" xr:uid="{00000000-0005-0000-0000-0000EB030000}"/>
    <cellStyle name="Input 10 2" xfId="1094" xr:uid="{00000000-0005-0000-0000-0000EC030000}"/>
    <cellStyle name="Input 10 2 2" xfId="1095" xr:uid="{00000000-0005-0000-0000-0000ED030000}"/>
    <cellStyle name="Input 10 2 2 2" xfId="9489" xr:uid="{00000000-0005-0000-0000-0000EE030000}"/>
    <cellStyle name="Input 10 2 2 3" xfId="12501" xr:uid="{00000000-0005-0000-0000-0000EF030000}"/>
    <cellStyle name="Input 10 2 3" xfId="9488" xr:uid="{00000000-0005-0000-0000-0000F0030000}"/>
    <cellStyle name="Input 10 2 4" xfId="12502" xr:uid="{00000000-0005-0000-0000-0000F1030000}"/>
    <cellStyle name="Input 10 3" xfId="1096" xr:uid="{00000000-0005-0000-0000-0000F2030000}"/>
    <cellStyle name="Input 10 3 2" xfId="1097" xr:uid="{00000000-0005-0000-0000-0000F3030000}"/>
    <cellStyle name="Input 10 3 2 2" xfId="9491" xr:uid="{00000000-0005-0000-0000-0000F4030000}"/>
    <cellStyle name="Input 10 3 2 3" xfId="8578" xr:uid="{00000000-0005-0000-0000-0000F5030000}"/>
    <cellStyle name="Input 10 3 3" xfId="9490" xr:uid="{00000000-0005-0000-0000-0000F6030000}"/>
    <cellStyle name="Input 10 3 4" xfId="12500" xr:uid="{00000000-0005-0000-0000-0000F7030000}"/>
    <cellStyle name="Input 10 4" xfId="1098" xr:uid="{00000000-0005-0000-0000-0000F8030000}"/>
    <cellStyle name="Input 10 4 2" xfId="9492" xr:uid="{00000000-0005-0000-0000-0000F9030000}"/>
    <cellStyle name="Input 10 4 3" xfId="8577" xr:uid="{00000000-0005-0000-0000-0000FA030000}"/>
    <cellStyle name="Input 10 5" xfId="9487" xr:uid="{00000000-0005-0000-0000-0000FB030000}"/>
    <cellStyle name="Input 10 6" xfId="12503" xr:uid="{00000000-0005-0000-0000-0000FC030000}"/>
    <cellStyle name="Input 11" xfId="1099" xr:uid="{00000000-0005-0000-0000-0000FD030000}"/>
    <cellStyle name="Input 11 2" xfId="1100" xr:uid="{00000000-0005-0000-0000-0000FE030000}"/>
    <cellStyle name="Input 11 2 2" xfId="1101" xr:uid="{00000000-0005-0000-0000-0000FF030000}"/>
    <cellStyle name="Input 11 2 2 2" xfId="9495" xr:uid="{00000000-0005-0000-0000-000000040000}"/>
    <cellStyle name="Input 11 2 2 3" xfId="12497" xr:uid="{00000000-0005-0000-0000-000001040000}"/>
    <cellStyle name="Input 11 2 3" xfId="9494" xr:uid="{00000000-0005-0000-0000-000002040000}"/>
    <cellStyle name="Input 11 2 4" xfId="12498" xr:uid="{00000000-0005-0000-0000-000003040000}"/>
    <cellStyle name="Input 11 3" xfId="1102" xr:uid="{00000000-0005-0000-0000-000004040000}"/>
    <cellStyle name="Input 11 3 2" xfId="1103" xr:uid="{00000000-0005-0000-0000-000005040000}"/>
    <cellStyle name="Input 11 3 2 2" xfId="9497" xr:uid="{00000000-0005-0000-0000-000006040000}"/>
    <cellStyle name="Input 11 3 2 3" xfId="12495" xr:uid="{00000000-0005-0000-0000-000007040000}"/>
    <cellStyle name="Input 11 3 3" xfId="9496" xr:uid="{00000000-0005-0000-0000-000008040000}"/>
    <cellStyle name="Input 11 3 4" xfId="12496" xr:uid="{00000000-0005-0000-0000-000009040000}"/>
    <cellStyle name="Input 11 4" xfId="1104" xr:uid="{00000000-0005-0000-0000-00000A040000}"/>
    <cellStyle name="Input 11 4 2" xfId="9498" xr:uid="{00000000-0005-0000-0000-00000B040000}"/>
    <cellStyle name="Input 11 4 3" xfId="12494" xr:uid="{00000000-0005-0000-0000-00000C040000}"/>
    <cellStyle name="Input 11 5" xfId="9493" xr:uid="{00000000-0005-0000-0000-00000D040000}"/>
    <cellStyle name="Input 11 6" xfId="12499" xr:uid="{00000000-0005-0000-0000-00000E040000}"/>
    <cellStyle name="Input 12" xfId="1105" xr:uid="{00000000-0005-0000-0000-00000F040000}"/>
    <cellStyle name="Input 12 2" xfId="1106" xr:uid="{00000000-0005-0000-0000-000010040000}"/>
    <cellStyle name="Input 12 2 2" xfId="1107" xr:uid="{00000000-0005-0000-0000-000011040000}"/>
    <cellStyle name="Input 12 2 2 2" xfId="9501" xr:uid="{00000000-0005-0000-0000-000012040000}"/>
    <cellStyle name="Input 12 2 2 3" xfId="12491" xr:uid="{00000000-0005-0000-0000-000013040000}"/>
    <cellStyle name="Input 12 2 3" xfId="9500" xr:uid="{00000000-0005-0000-0000-000014040000}"/>
    <cellStyle name="Input 12 2 4" xfId="12492" xr:uid="{00000000-0005-0000-0000-000015040000}"/>
    <cellStyle name="Input 12 3" xfId="1108" xr:uid="{00000000-0005-0000-0000-000016040000}"/>
    <cellStyle name="Input 12 3 2" xfId="1109" xr:uid="{00000000-0005-0000-0000-000017040000}"/>
    <cellStyle name="Input 12 3 2 2" xfId="9503" xr:uid="{00000000-0005-0000-0000-000018040000}"/>
    <cellStyle name="Input 12 3 2 3" xfId="12489" xr:uid="{00000000-0005-0000-0000-000019040000}"/>
    <cellStyle name="Input 12 3 3" xfId="9502" xr:uid="{00000000-0005-0000-0000-00001A040000}"/>
    <cellStyle name="Input 12 3 4" xfId="12490" xr:uid="{00000000-0005-0000-0000-00001B040000}"/>
    <cellStyle name="Input 12 4" xfId="1110" xr:uid="{00000000-0005-0000-0000-00001C040000}"/>
    <cellStyle name="Input 12 4 2" xfId="9504" xr:uid="{00000000-0005-0000-0000-00001D040000}"/>
    <cellStyle name="Input 12 4 3" xfId="12488" xr:uid="{00000000-0005-0000-0000-00001E040000}"/>
    <cellStyle name="Input 12 5" xfId="9499" xr:uid="{00000000-0005-0000-0000-00001F040000}"/>
    <cellStyle name="Input 12 6" xfId="12493" xr:uid="{00000000-0005-0000-0000-000020040000}"/>
    <cellStyle name="Input 13" xfId="1111" xr:uid="{00000000-0005-0000-0000-000021040000}"/>
    <cellStyle name="Input 13 2" xfId="1112" xr:uid="{00000000-0005-0000-0000-000022040000}"/>
    <cellStyle name="Input 13 2 2" xfId="1113" xr:uid="{00000000-0005-0000-0000-000023040000}"/>
    <cellStyle name="Input 13 2 2 2" xfId="9507" xr:uid="{00000000-0005-0000-0000-000024040000}"/>
    <cellStyle name="Input 13 2 2 3" xfId="12485" xr:uid="{00000000-0005-0000-0000-000025040000}"/>
    <cellStyle name="Input 13 2 3" xfId="9506" xr:uid="{00000000-0005-0000-0000-000026040000}"/>
    <cellStyle name="Input 13 2 4" xfId="12486" xr:uid="{00000000-0005-0000-0000-000027040000}"/>
    <cellStyle name="Input 13 3" xfId="1114" xr:uid="{00000000-0005-0000-0000-000028040000}"/>
    <cellStyle name="Input 13 3 2" xfId="1115" xr:uid="{00000000-0005-0000-0000-000029040000}"/>
    <cellStyle name="Input 13 3 2 2" xfId="9509" xr:uid="{00000000-0005-0000-0000-00002A040000}"/>
    <cellStyle name="Input 13 3 2 3" xfId="12483" xr:uid="{00000000-0005-0000-0000-00002B040000}"/>
    <cellStyle name="Input 13 3 3" xfId="9508" xr:uid="{00000000-0005-0000-0000-00002C040000}"/>
    <cellStyle name="Input 13 3 4" xfId="12484" xr:uid="{00000000-0005-0000-0000-00002D040000}"/>
    <cellStyle name="Input 13 4" xfId="1116" xr:uid="{00000000-0005-0000-0000-00002E040000}"/>
    <cellStyle name="Input 13 4 2" xfId="9510" xr:uid="{00000000-0005-0000-0000-00002F040000}"/>
    <cellStyle name="Input 13 4 3" xfId="8576" xr:uid="{00000000-0005-0000-0000-000030040000}"/>
    <cellStyle name="Input 13 5" xfId="9505" xr:uid="{00000000-0005-0000-0000-000031040000}"/>
    <cellStyle name="Input 13 6" xfId="12487" xr:uid="{00000000-0005-0000-0000-000032040000}"/>
    <cellStyle name="Input 14" xfId="1117" xr:uid="{00000000-0005-0000-0000-000033040000}"/>
    <cellStyle name="Input 14 2" xfId="1118" xr:uid="{00000000-0005-0000-0000-000034040000}"/>
    <cellStyle name="Input 14 2 2" xfId="9512" xr:uid="{00000000-0005-0000-0000-000035040000}"/>
    <cellStyle name="Input 14 2 3" xfId="12482" xr:uid="{00000000-0005-0000-0000-000036040000}"/>
    <cellStyle name="Input 14 3" xfId="9511" xr:uid="{00000000-0005-0000-0000-000037040000}"/>
    <cellStyle name="Input 14 4" xfId="8649" xr:uid="{00000000-0005-0000-0000-000038040000}"/>
    <cellStyle name="Input 15" xfId="1119" xr:uid="{00000000-0005-0000-0000-000039040000}"/>
    <cellStyle name="Input 15 2" xfId="1120" xr:uid="{00000000-0005-0000-0000-00003A040000}"/>
    <cellStyle name="Input 15 2 2" xfId="9514" xr:uid="{00000000-0005-0000-0000-00003B040000}"/>
    <cellStyle name="Input 15 2 3" xfId="12480" xr:uid="{00000000-0005-0000-0000-00003C040000}"/>
    <cellStyle name="Input 15 3" xfId="9513" xr:uid="{00000000-0005-0000-0000-00003D040000}"/>
    <cellStyle name="Input 15 4" xfId="12481" xr:uid="{00000000-0005-0000-0000-00003E040000}"/>
    <cellStyle name="Input 2" xfId="55" xr:uid="{00000000-0005-0000-0000-00003F040000}"/>
    <cellStyle name="Input 2 2" xfId="243" xr:uid="{00000000-0005-0000-0000-000040040000}"/>
    <cellStyle name="Input 2 2 2" xfId="343" xr:uid="{00000000-0005-0000-0000-000041040000}"/>
    <cellStyle name="Input 2 2 2 2" xfId="8738" xr:uid="{00000000-0005-0000-0000-000042040000}"/>
    <cellStyle name="Input 2 2 2 3" xfId="12587" xr:uid="{00000000-0005-0000-0000-000043040000}"/>
    <cellStyle name="Input 2 3" xfId="215" xr:uid="{00000000-0005-0000-0000-000044040000}"/>
    <cellStyle name="Input 2 3 2" xfId="315" xr:uid="{00000000-0005-0000-0000-000045040000}"/>
    <cellStyle name="Input 2 3 2 2" xfId="8710" xr:uid="{00000000-0005-0000-0000-000046040000}"/>
    <cellStyle name="Input 2 3 2 3" xfId="13253" xr:uid="{00000000-0005-0000-0000-000047040000}"/>
    <cellStyle name="Input 2 4" xfId="280" xr:uid="{00000000-0005-0000-0000-000048040000}"/>
    <cellStyle name="Input 2 4 2" xfId="1121" xr:uid="{00000000-0005-0000-0000-000049040000}"/>
    <cellStyle name="Input 2 4 2 2" xfId="9515" xr:uid="{00000000-0005-0000-0000-00004A040000}"/>
    <cellStyle name="Input 2 4 2 3" xfId="12479" xr:uid="{00000000-0005-0000-0000-00004B040000}"/>
    <cellStyle name="Input 2 4 3" xfId="8675" xr:uid="{00000000-0005-0000-0000-00004C040000}"/>
    <cellStyle name="Input 2 4 4" xfId="13287" xr:uid="{00000000-0005-0000-0000-00004D040000}"/>
    <cellStyle name="Input 2 5" xfId="299" xr:uid="{00000000-0005-0000-0000-00004E040000}"/>
    <cellStyle name="Input 2 5 2" xfId="8694" xr:uid="{00000000-0005-0000-0000-00004F040000}"/>
    <cellStyle name="Input 2 5 3" xfId="13268" xr:uid="{00000000-0005-0000-0000-000050040000}"/>
    <cellStyle name="Input 3" xfId="56" xr:uid="{00000000-0005-0000-0000-000051040000}"/>
    <cellStyle name="Input 3 2" xfId="242" xr:uid="{00000000-0005-0000-0000-000052040000}"/>
    <cellStyle name="Input 3 2 2" xfId="342" xr:uid="{00000000-0005-0000-0000-000053040000}"/>
    <cellStyle name="Input 3 2 2 2" xfId="8737" xr:uid="{00000000-0005-0000-0000-000054040000}"/>
    <cellStyle name="Input 3 2 2 3" xfId="12588" xr:uid="{00000000-0005-0000-0000-000055040000}"/>
    <cellStyle name="Input 3 3" xfId="239" xr:uid="{00000000-0005-0000-0000-000056040000}"/>
    <cellStyle name="Input 3 3 2" xfId="339" xr:uid="{00000000-0005-0000-0000-000057040000}"/>
    <cellStyle name="Input 3 3 2 2" xfId="8734" xr:uid="{00000000-0005-0000-0000-000058040000}"/>
    <cellStyle name="Input 3 3 2 3" xfId="12591" xr:uid="{00000000-0005-0000-0000-000059040000}"/>
    <cellStyle name="Input 3 4" xfId="279" xr:uid="{00000000-0005-0000-0000-00005A040000}"/>
    <cellStyle name="Input 3 4 2" xfId="1122" xr:uid="{00000000-0005-0000-0000-00005B040000}"/>
    <cellStyle name="Input 3 4 2 2" xfId="9516" xr:uid="{00000000-0005-0000-0000-00005C040000}"/>
    <cellStyle name="Input 3 4 2 3" xfId="12478" xr:uid="{00000000-0005-0000-0000-00005D040000}"/>
    <cellStyle name="Input 3 4 3" xfId="8674" xr:uid="{00000000-0005-0000-0000-00005E040000}"/>
    <cellStyle name="Input 3 4 4" xfId="13288" xr:uid="{00000000-0005-0000-0000-00005F040000}"/>
    <cellStyle name="Input 3 5" xfId="298" xr:uid="{00000000-0005-0000-0000-000060040000}"/>
    <cellStyle name="Input 3 5 2" xfId="8693" xr:uid="{00000000-0005-0000-0000-000061040000}"/>
    <cellStyle name="Input 3 5 3" xfId="13269" xr:uid="{00000000-0005-0000-0000-000062040000}"/>
    <cellStyle name="Input 4" xfId="57" xr:uid="{00000000-0005-0000-0000-000063040000}"/>
    <cellStyle name="Input 4 2" xfId="241" xr:uid="{00000000-0005-0000-0000-000064040000}"/>
    <cellStyle name="Input 4 2 2" xfId="341" xr:uid="{00000000-0005-0000-0000-000065040000}"/>
    <cellStyle name="Input 4 2 2 2" xfId="8736" xr:uid="{00000000-0005-0000-0000-000066040000}"/>
    <cellStyle name="Input 4 2 2 3" xfId="12589" xr:uid="{00000000-0005-0000-0000-000067040000}"/>
    <cellStyle name="Input 4 3" xfId="238" xr:uid="{00000000-0005-0000-0000-000068040000}"/>
    <cellStyle name="Input 4 3 2" xfId="338" xr:uid="{00000000-0005-0000-0000-000069040000}"/>
    <cellStyle name="Input 4 3 2 2" xfId="8733" xr:uid="{00000000-0005-0000-0000-00006A040000}"/>
    <cellStyle name="Input 4 3 2 3" xfId="12592" xr:uid="{00000000-0005-0000-0000-00006B040000}"/>
    <cellStyle name="Input 4 4" xfId="278" xr:uid="{00000000-0005-0000-0000-00006C040000}"/>
    <cellStyle name="Input 4 4 2" xfId="1123" xr:uid="{00000000-0005-0000-0000-00006D040000}"/>
    <cellStyle name="Input 4 4 2 2" xfId="9517" xr:uid="{00000000-0005-0000-0000-00006E040000}"/>
    <cellStyle name="Input 4 4 2 3" xfId="8575" xr:uid="{00000000-0005-0000-0000-00006F040000}"/>
    <cellStyle name="Input 4 4 3" xfId="8673" xr:uid="{00000000-0005-0000-0000-000070040000}"/>
    <cellStyle name="Input 4 4 4" xfId="13289" xr:uid="{00000000-0005-0000-0000-000071040000}"/>
    <cellStyle name="Input 4 5" xfId="297" xr:uid="{00000000-0005-0000-0000-000072040000}"/>
    <cellStyle name="Input 4 5 2" xfId="8692" xr:uid="{00000000-0005-0000-0000-000073040000}"/>
    <cellStyle name="Input 4 5 3" xfId="13270" xr:uid="{00000000-0005-0000-0000-000074040000}"/>
    <cellStyle name="Input 5" xfId="244" xr:uid="{00000000-0005-0000-0000-000075040000}"/>
    <cellStyle name="Input 5 2" xfId="344" xr:uid="{00000000-0005-0000-0000-000076040000}"/>
    <cellStyle name="Input 5 2 2" xfId="1124" xr:uid="{00000000-0005-0000-0000-000077040000}"/>
    <cellStyle name="Input 5 2 2 2" xfId="9518" xr:uid="{00000000-0005-0000-0000-000078040000}"/>
    <cellStyle name="Input 5 2 2 3" xfId="12477" xr:uid="{00000000-0005-0000-0000-000079040000}"/>
    <cellStyle name="Input 5 2 3" xfId="8739" xr:uid="{00000000-0005-0000-0000-00007A040000}"/>
    <cellStyle name="Input 5 2 4" xfId="12586" xr:uid="{00000000-0005-0000-0000-00007B040000}"/>
    <cellStyle name="Input 5 3" xfId="1125" xr:uid="{00000000-0005-0000-0000-00007C040000}"/>
    <cellStyle name="Input 5 3 2" xfId="1126" xr:uid="{00000000-0005-0000-0000-00007D040000}"/>
    <cellStyle name="Input 5 3 2 2" xfId="9520" xr:uid="{00000000-0005-0000-0000-00007E040000}"/>
    <cellStyle name="Input 5 3 2 3" xfId="12475" xr:uid="{00000000-0005-0000-0000-00007F040000}"/>
    <cellStyle name="Input 5 3 3" xfId="9519" xr:uid="{00000000-0005-0000-0000-000080040000}"/>
    <cellStyle name="Input 5 3 4" xfId="12476" xr:uid="{00000000-0005-0000-0000-000081040000}"/>
    <cellStyle name="Input 5 4" xfId="1127" xr:uid="{00000000-0005-0000-0000-000082040000}"/>
    <cellStyle name="Input 5 4 2" xfId="9521" xr:uid="{00000000-0005-0000-0000-000083040000}"/>
    <cellStyle name="Input 5 4 3" xfId="12474" xr:uid="{00000000-0005-0000-0000-000084040000}"/>
    <cellStyle name="Input 6" xfId="240" xr:uid="{00000000-0005-0000-0000-000085040000}"/>
    <cellStyle name="Input 6 2" xfId="340" xr:uid="{00000000-0005-0000-0000-000086040000}"/>
    <cellStyle name="Input 6 2 2" xfId="1128" xr:uid="{00000000-0005-0000-0000-000087040000}"/>
    <cellStyle name="Input 6 2 2 2" xfId="9522" xr:uid="{00000000-0005-0000-0000-000088040000}"/>
    <cellStyle name="Input 6 2 2 3" xfId="12473" xr:uid="{00000000-0005-0000-0000-000089040000}"/>
    <cellStyle name="Input 6 2 3" xfId="8735" xr:uid="{00000000-0005-0000-0000-00008A040000}"/>
    <cellStyle name="Input 6 2 4" xfId="12590" xr:uid="{00000000-0005-0000-0000-00008B040000}"/>
    <cellStyle name="Input 6 3" xfId="1129" xr:uid="{00000000-0005-0000-0000-00008C040000}"/>
    <cellStyle name="Input 6 3 2" xfId="1130" xr:uid="{00000000-0005-0000-0000-00008D040000}"/>
    <cellStyle name="Input 6 3 2 2" xfId="9524" xr:uid="{00000000-0005-0000-0000-00008E040000}"/>
    <cellStyle name="Input 6 3 2 3" xfId="12471" xr:uid="{00000000-0005-0000-0000-00008F040000}"/>
    <cellStyle name="Input 6 3 3" xfId="9523" xr:uid="{00000000-0005-0000-0000-000090040000}"/>
    <cellStyle name="Input 6 3 4" xfId="12472" xr:uid="{00000000-0005-0000-0000-000091040000}"/>
    <cellStyle name="Input 6 4" xfId="1131" xr:uid="{00000000-0005-0000-0000-000092040000}"/>
    <cellStyle name="Input 6 4 2" xfId="9525" xr:uid="{00000000-0005-0000-0000-000093040000}"/>
    <cellStyle name="Input 6 4 3" xfId="12470" xr:uid="{00000000-0005-0000-0000-000094040000}"/>
    <cellStyle name="Input 7" xfId="281" xr:uid="{00000000-0005-0000-0000-000095040000}"/>
    <cellStyle name="Input 7 2" xfId="1133" xr:uid="{00000000-0005-0000-0000-000096040000}"/>
    <cellStyle name="Input 7 2 2" xfId="1134" xr:uid="{00000000-0005-0000-0000-000097040000}"/>
    <cellStyle name="Input 7 2 2 2" xfId="9528" xr:uid="{00000000-0005-0000-0000-000098040000}"/>
    <cellStyle name="Input 7 2 2 3" xfId="8573" xr:uid="{00000000-0005-0000-0000-000099040000}"/>
    <cellStyle name="Input 7 2 3" xfId="9527" xr:uid="{00000000-0005-0000-0000-00009A040000}"/>
    <cellStyle name="Input 7 2 4" xfId="8574" xr:uid="{00000000-0005-0000-0000-00009B040000}"/>
    <cellStyle name="Input 7 3" xfId="1135" xr:uid="{00000000-0005-0000-0000-00009C040000}"/>
    <cellStyle name="Input 7 3 2" xfId="1136" xr:uid="{00000000-0005-0000-0000-00009D040000}"/>
    <cellStyle name="Input 7 3 2 2" xfId="9530" xr:uid="{00000000-0005-0000-0000-00009E040000}"/>
    <cellStyle name="Input 7 3 2 3" xfId="12467" xr:uid="{00000000-0005-0000-0000-00009F040000}"/>
    <cellStyle name="Input 7 3 3" xfId="9529" xr:uid="{00000000-0005-0000-0000-0000A0040000}"/>
    <cellStyle name="Input 7 3 4" xfId="12468" xr:uid="{00000000-0005-0000-0000-0000A1040000}"/>
    <cellStyle name="Input 7 4" xfId="1137" xr:uid="{00000000-0005-0000-0000-0000A2040000}"/>
    <cellStyle name="Input 7 4 2" xfId="9531" xr:uid="{00000000-0005-0000-0000-0000A3040000}"/>
    <cellStyle name="Input 7 4 3" xfId="12466" xr:uid="{00000000-0005-0000-0000-0000A4040000}"/>
    <cellStyle name="Input 7 5" xfId="1132" xr:uid="{00000000-0005-0000-0000-0000A5040000}"/>
    <cellStyle name="Input 7 5 2" xfId="9526" xr:uid="{00000000-0005-0000-0000-0000A6040000}"/>
    <cellStyle name="Input 7 5 3" xfId="12469" xr:uid="{00000000-0005-0000-0000-0000A7040000}"/>
    <cellStyle name="Input 7 6" xfId="8676" xr:uid="{00000000-0005-0000-0000-0000A8040000}"/>
    <cellStyle name="Input 7 7" xfId="13286" xr:uid="{00000000-0005-0000-0000-0000A9040000}"/>
    <cellStyle name="Input 8" xfId="300" xr:uid="{00000000-0005-0000-0000-0000AA040000}"/>
    <cellStyle name="Input 8 2" xfId="1138" xr:uid="{00000000-0005-0000-0000-0000AB040000}"/>
    <cellStyle name="Input 8 2 2" xfId="1139" xr:uid="{00000000-0005-0000-0000-0000AC040000}"/>
    <cellStyle name="Input 8 2 2 2" xfId="9533" xr:uid="{00000000-0005-0000-0000-0000AD040000}"/>
    <cellStyle name="Input 8 2 2 3" xfId="12464" xr:uid="{00000000-0005-0000-0000-0000AE040000}"/>
    <cellStyle name="Input 8 2 3" xfId="9532" xr:uid="{00000000-0005-0000-0000-0000AF040000}"/>
    <cellStyle name="Input 8 2 4" xfId="12465" xr:uid="{00000000-0005-0000-0000-0000B0040000}"/>
    <cellStyle name="Input 8 3" xfId="1140" xr:uid="{00000000-0005-0000-0000-0000B1040000}"/>
    <cellStyle name="Input 8 3 2" xfId="1141" xr:uid="{00000000-0005-0000-0000-0000B2040000}"/>
    <cellStyle name="Input 8 3 2 2" xfId="9535" xr:uid="{00000000-0005-0000-0000-0000B3040000}"/>
    <cellStyle name="Input 8 3 2 3" xfId="12462" xr:uid="{00000000-0005-0000-0000-0000B4040000}"/>
    <cellStyle name="Input 8 3 3" xfId="9534" xr:uid="{00000000-0005-0000-0000-0000B5040000}"/>
    <cellStyle name="Input 8 3 4" xfId="12463" xr:uid="{00000000-0005-0000-0000-0000B6040000}"/>
    <cellStyle name="Input 8 4" xfId="1142" xr:uid="{00000000-0005-0000-0000-0000B7040000}"/>
    <cellStyle name="Input 8 4 2" xfId="9536" xr:uid="{00000000-0005-0000-0000-0000B8040000}"/>
    <cellStyle name="Input 8 4 3" xfId="12461" xr:uid="{00000000-0005-0000-0000-0000B9040000}"/>
    <cellStyle name="Input 8 5" xfId="8695" xr:uid="{00000000-0005-0000-0000-0000BA040000}"/>
    <cellStyle name="Input 8 6" xfId="13267" xr:uid="{00000000-0005-0000-0000-0000BB040000}"/>
    <cellStyle name="Input 9" xfId="1143" xr:uid="{00000000-0005-0000-0000-0000BC040000}"/>
    <cellStyle name="Input 9 2" xfId="1144" xr:uid="{00000000-0005-0000-0000-0000BD040000}"/>
    <cellStyle name="Input 9 2 2" xfId="1145" xr:uid="{00000000-0005-0000-0000-0000BE040000}"/>
    <cellStyle name="Input 9 2 2 2" xfId="9539" xr:uid="{00000000-0005-0000-0000-0000BF040000}"/>
    <cellStyle name="Input 9 2 2 3" xfId="12458" xr:uid="{00000000-0005-0000-0000-0000C0040000}"/>
    <cellStyle name="Input 9 2 3" xfId="9538" xr:uid="{00000000-0005-0000-0000-0000C1040000}"/>
    <cellStyle name="Input 9 2 4" xfId="12459" xr:uid="{00000000-0005-0000-0000-0000C2040000}"/>
    <cellStyle name="Input 9 3" xfId="1146" xr:uid="{00000000-0005-0000-0000-0000C3040000}"/>
    <cellStyle name="Input 9 3 2" xfId="1147" xr:uid="{00000000-0005-0000-0000-0000C4040000}"/>
    <cellStyle name="Input 9 3 2 2" xfId="9541" xr:uid="{00000000-0005-0000-0000-0000C5040000}"/>
    <cellStyle name="Input 9 3 2 3" xfId="12456" xr:uid="{00000000-0005-0000-0000-0000C6040000}"/>
    <cellStyle name="Input 9 3 3" xfId="9540" xr:uid="{00000000-0005-0000-0000-0000C7040000}"/>
    <cellStyle name="Input 9 3 4" xfId="12457" xr:uid="{00000000-0005-0000-0000-0000C8040000}"/>
    <cellStyle name="Input 9 4" xfId="1148" xr:uid="{00000000-0005-0000-0000-0000C9040000}"/>
    <cellStyle name="Input 9 4 2" xfId="9542" xr:uid="{00000000-0005-0000-0000-0000CA040000}"/>
    <cellStyle name="Input 9 4 3" xfId="12455" xr:uid="{00000000-0005-0000-0000-0000CB040000}"/>
    <cellStyle name="Input 9 5" xfId="9537" xr:uid="{00000000-0005-0000-0000-0000CC040000}"/>
    <cellStyle name="Input 9 6" xfId="12460" xr:uid="{00000000-0005-0000-0000-0000CD040000}"/>
    <cellStyle name="Link Currency (0)" xfId="1149" xr:uid="{00000000-0005-0000-0000-0000CE040000}"/>
    <cellStyle name="Link Currency (2)" xfId="1150" xr:uid="{00000000-0005-0000-0000-0000CF040000}"/>
    <cellStyle name="Link Units (0)" xfId="1151" xr:uid="{00000000-0005-0000-0000-0000D0040000}"/>
    <cellStyle name="Link Units (1)" xfId="1152" xr:uid="{00000000-0005-0000-0000-0000D1040000}"/>
    <cellStyle name="Link Units (2)" xfId="1153" xr:uid="{00000000-0005-0000-0000-0000D2040000}"/>
    <cellStyle name="Linked Cell" xfId="58" xr:uid="{00000000-0005-0000-0000-0000D3040000}"/>
    <cellStyle name="Matrix" xfId="1154" xr:uid="{00000000-0005-0000-0000-0000D4040000}"/>
    <cellStyle name="Name1" xfId="1155" xr:uid="{00000000-0005-0000-0000-0000D5040000}"/>
    <cellStyle name="Name1 2" xfId="1156" xr:uid="{00000000-0005-0000-0000-0000D6040000}"/>
    <cellStyle name="Name2" xfId="1157" xr:uid="{00000000-0005-0000-0000-0000D7040000}"/>
    <cellStyle name="Name2 2" xfId="1158" xr:uid="{00000000-0005-0000-0000-0000D8040000}"/>
    <cellStyle name="Name3" xfId="1159" xr:uid="{00000000-0005-0000-0000-0000D9040000}"/>
    <cellStyle name="Name3 2" xfId="1160" xr:uid="{00000000-0005-0000-0000-0000DA040000}"/>
    <cellStyle name="Name4" xfId="1161" xr:uid="{00000000-0005-0000-0000-0000DB040000}"/>
    <cellStyle name="Name4 2" xfId="1162" xr:uid="{00000000-0005-0000-0000-0000DC040000}"/>
    <cellStyle name="Name5" xfId="1163" xr:uid="{00000000-0005-0000-0000-0000DD040000}"/>
    <cellStyle name="Name5 2" xfId="1164" xr:uid="{00000000-0005-0000-0000-0000DE040000}"/>
    <cellStyle name="Neutral" xfId="59" xr:uid="{00000000-0005-0000-0000-0000DF040000}"/>
    <cellStyle name="Normal 10" xfId="1165" xr:uid="{00000000-0005-0000-0000-0000E0040000}"/>
    <cellStyle name="Normal 10 10" xfId="1166" xr:uid="{00000000-0005-0000-0000-0000E1040000}"/>
    <cellStyle name="Normal 10 11" xfId="1167" xr:uid="{00000000-0005-0000-0000-0000E2040000}"/>
    <cellStyle name="Normal 10 12" xfId="1168" xr:uid="{00000000-0005-0000-0000-0000E3040000}"/>
    <cellStyle name="Normal 10 12 2" xfId="1169" xr:uid="{00000000-0005-0000-0000-0000E4040000}"/>
    <cellStyle name="Normal 10 12 2 2" xfId="1170" xr:uid="{00000000-0005-0000-0000-0000E5040000}"/>
    <cellStyle name="Normal 10 12 3" xfId="1171" xr:uid="{00000000-0005-0000-0000-0000E6040000}"/>
    <cellStyle name="Normal 10 12 4" xfId="1172" xr:uid="{00000000-0005-0000-0000-0000E7040000}"/>
    <cellStyle name="Normal 10 12 5" xfId="1173" xr:uid="{00000000-0005-0000-0000-0000E8040000}"/>
    <cellStyle name="Normal 10 13" xfId="1174" xr:uid="{00000000-0005-0000-0000-0000E9040000}"/>
    <cellStyle name="Normal 10 13 2" xfId="1175" xr:uid="{00000000-0005-0000-0000-0000EA040000}"/>
    <cellStyle name="Normal 10 14" xfId="1176" xr:uid="{00000000-0005-0000-0000-0000EB040000}"/>
    <cellStyle name="Normal 10 15" xfId="1177" xr:uid="{00000000-0005-0000-0000-0000EC040000}"/>
    <cellStyle name="Normal 10 2" xfId="1178" xr:uid="{00000000-0005-0000-0000-0000ED040000}"/>
    <cellStyle name="Normal 10 3" xfId="1179" xr:uid="{00000000-0005-0000-0000-0000EE040000}"/>
    <cellStyle name="Normal 10 4" xfId="1180" xr:uid="{00000000-0005-0000-0000-0000EF040000}"/>
    <cellStyle name="Normal 10 5" xfId="1181" xr:uid="{00000000-0005-0000-0000-0000F0040000}"/>
    <cellStyle name="Normal 10 6" xfId="1182" xr:uid="{00000000-0005-0000-0000-0000F1040000}"/>
    <cellStyle name="Normal 10 7" xfId="1183" xr:uid="{00000000-0005-0000-0000-0000F2040000}"/>
    <cellStyle name="Normal 10 8" xfId="1184" xr:uid="{00000000-0005-0000-0000-0000F3040000}"/>
    <cellStyle name="Normal 10 9" xfId="1185" xr:uid="{00000000-0005-0000-0000-0000F4040000}"/>
    <cellStyle name="Normal 11" xfId="1186" xr:uid="{00000000-0005-0000-0000-0000F5040000}"/>
    <cellStyle name="Normal 11 10" xfId="1187" xr:uid="{00000000-0005-0000-0000-0000F6040000}"/>
    <cellStyle name="Normal 11 11" xfId="1188" xr:uid="{00000000-0005-0000-0000-0000F7040000}"/>
    <cellStyle name="Normal 11 2" xfId="1189" xr:uid="{00000000-0005-0000-0000-0000F8040000}"/>
    <cellStyle name="Normal 11 3" xfId="1190" xr:uid="{00000000-0005-0000-0000-0000F9040000}"/>
    <cellStyle name="Normal 11 4" xfId="1191" xr:uid="{00000000-0005-0000-0000-0000FA040000}"/>
    <cellStyle name="Normal 11 5" xfId="1192" xr:uid="{00000000-0005-0000-0000-0000FB040000}"/>
    <cellStyle name="Normal 11 6" xfId="1193" xr:uid="{00000000-0005-0000-0000-0000FC040000}"/>
    <cellStyle name="Normal 11 7" xfId="1194" xr:uid="{00000000-0005-0000-0000-0000FD040000}"/>
    <cellStyle name="Normal 11 8" xfId="1195" xr:uid="{00000000-0005-0000-0000-0000FE040000}"/>
    <cellStyle name="Normal 11 9" xfId="1196" xr:uid="{00000000-0005-0000-0000-0000FF040000}"/>
    <cellStyle name="Normal 12" xfId="1197" xr:uid="{00000000-0005-0000-0000-000000050000}"/>
    <cellStyle name="Normal 12 10" xfId="1198" xr:uid="{00000000-0005-0000-0000-000001050000}"/>
    <cellStyle name="Normal 12 11" xfId="1199" xr:uid="{00000000-0005-0000-0000-000002050000}"/>
    <cellStyle name="Normal 12 2" xfId="1200" xr:uid="{00000000-0005-0000-0000-000003050000}"/>
    <cellStyle name="Normal 12 3" xfId="1201" xr:uid="{00000000-0005-0000-0000-000004050000}"/>
    <cellStyle name="Normal 12 4" xfId="1202" xr:uid="{00000000-0005-0000-0000-000005050000}"/>
    <cellStyle name="Normal 12 5" xfId="1203" xr:uid="{00000000-0005-0000-0000-000006050000}"/>
    <cellStyle name="Normal 12 6" xfId="1204" xr:uid="{00000000-0005-0000-0000-000007050000}"/>
    <cellStyle name="Normal 12 7" xfId="1205" xr:uid="{00000000-0005-0000-0000-000008050000}"/>
    <cellStyle name="Normal 12 8" xfId="1206" xr:uid="{00000000-0005-0000-0000-000009050000}"/>
    <cellStyle name="Normal 12 9" xfId="1207" xr:uid="{00000000-0005-0000-0000-00000A050000}"/>
    <cellStyle name="Normal 13" xfId="1208" xr:uid="{00000000-0005-0000-0000-00000B050000}"/>
    <cellStyle name="Normal 13 2" xfId="1209" xr:uid="{00000000-0005-0000-0000-00000C050000}"/>
    <cellStyle name="Normal 13 3" xfId="1210" xr:uid="{00000000-0005-0000-0000-00000D050000}"/>
    <cellStyle name="Normal 13 4" xfId="1211" xr:uid="{00000000-0005-0000-0000-00000E050000}"/>
    <cellStyle name="Normal 13 5" xfId="1212" xr:uid="{00000000-0005-0000-0000-00000F050000}"/>
    <cellStyle name="Normal 13 5 2" xfId="1213" xr:uid="{00000000-0005-0000-0000-000010050000}"/>
    <cellStyle name="Normal 13 5 2 2" xfId="1214" xr:uid="{00000000-0005-0000-0000-000011050000}"/>
    <cellStyle name="Normal 13 5 3" xfId="1215" xr:uid="{00000000-0005-0000-0000-000012050000}"/>
    <cellStyle name="Normal 13 5 4" xfId="1216" xr:uid="{00000000-0005-0000-0000-000013050000}"/>
    <cellStyle name="Normal 13 5 5" xfId="1217" xr:uid="{00000000-0005-0000-0000-000014050000}"/>
    <cellStyle name="Normal 13 6" xfId="1218" xr:uid="{00000000-0005-0000-0000-000015050000}"/>
    <cellStyle name="Normal 13 6 2" xfId="1219" xr:uid="{00000000-0005-0000-0000-000016050000}"/>
    <cellStyle name="Normal 13 7" xfId="1220" xr:uid="{00000000-0005-0000-0000-000017050000}"/>
    <cellStyle name="Normal 13 8" xfId="1221" xr:uid="{00000000-0005-0000-0000-000018050000}"/>
    <cellStyle name="Normal 14" xfId="1222" xr:uid="{00000000-0005-0000-0000-000019050000}"/>
    <cellStyle name="Normal 14 2" xfId="1223" xr:uid="{00000000-0005-0000-0000-00001A050000}"/>
    <cellStyle name="Normal 15" xfId="1224" xr:uid="{00000000-0005-0000-0000-00001B050000}"/>
    <cellStyle name="Normal 15 2" xfId="1225" xr:uid="{00000000-0005-0000-0000-00001C050000}"/>
    <cellStyle name="Normal 16" xfId="1226" xr:uid="{00000000-0005-0000-0000-00001D050000}"/>
    <cellStyle name="Normal 16 2" xfId="1227" xr:uid="{00000000-0005-0000-0000-00001E050000}"/>
    <cellStyle name="Normal 17" xfId="1228" xr:uid="{00000000-0005-0000-0000-00001F050000}"/>
    <cellStyle name="Normal 17 2" xfId="1229" xr:uid="{00000000-0005-0000-0000-000020050000}"/>
    <cellStyle name="Normal 18" xfId="1230" xr:uid="{00000000-0005-0000-0000-000021050000}"/>
    <cellStyle name="Normal 18 2" xfId="1231" xr:uid="{00000000-0005-0000-0000-000022050000}"/>
    <cellStyle name="Normal 19" xfId="1232" xr:uid="{00000000-0005-0000-0000-000023050000}"/>
    <cellStyle name="Normal 19 2" xfId="1233" xr:uid="{00000000-0005-0000-0000-000024050000}"/>
    <cellStyle name="Normal 2" xfId="60" xr:uid="{00000000-0005-0000-0000-000025050000}"/>
    <cellStyle name="Normal 2 10" xfId="1234" xr:uid="{00000000-0005-0000-0000-000026050000}"/>
    <cellStyle name="Normal 2 10 2" xfId="1235" xr:uid="{00000000-0005-0000-0000-000027050000}"/>
    <cellStyle name="Normal 2 10 2 2" xfId="1236" xr:uid="{00000000-0005-0000-0000-000028050000}"/>
    <cellStyle name="Normal 2 10 2 2 2" xfId="1237" xr:uid="{00000000-0005-0000-0000-000029050000}"/>
    <cellStyle name="Normal 2 10 2 2 2 2" xfId="1238" xr:uid="{00000000-0005-0000-0000-00002A050000}"/>
    <cellStyle name="Normal 2 10 2 2 2 2 2" xfId="1239" xr:uid="{00000000-0005-0000-0000-00002B050000}"/>
    <cellStyle name="Normal 2 10 2 2 2 2 2 2" xfId="1240" xr:uid="{00000000-0005-0000-0000-00002C050000}"/>
    <cellStyle name="Normal 2 10 2 2 2 2 3" xfId="1241" xr:uid="{00000000-0005-0000-0000-00002D050000}"/>
    <cellStyle name="Normal 2 10 2 2 2 2 4" xfId="1242" xr:uid="{00000000-0005-0000-0000-00002E050000}"/>
    <cellStyle name="Normal 2 10 2 2 2 2 5" xfId="1243" xr:uid="{00000000-0005-0000-0000-00002F050000}"/>
    <cellStyle name="Normal 2 10 2 2 2 3" xfId="1244" xr:uid="{00000000-0005-0000-0000-000030050000}"/>
    <cellStyle name="Normal 2 10 2 2 2 3 2" xfId="1245" xr:uid="{00000000-0005-0000-0000-000031050000}"/>
    <cellStyle name="Normal 2 10 2 2 2 4" xfId="1246" xr:uid="{00000000-0005-0000-0000-000032050000}"/>
    <cellStyle name="Normal 2 10 2 2 2 5" xfId="1247" xr:uid="{00000000-0005-0000-0000-000033050000}"/>
    <cellStyle name="Normal 2 10 2 2 3" xfId="1248" xr:uid="{00000000-0005-0000-0000-000034050000}"/>
    <cellStyle name="Normal 2 10 2 2 3 2" xfId="1249" xr:uid="{00000000-0005-0000-0000-000035050000}"/>
    <cellStyle name="Normal 2 10 2 2 4" xfId="1250" xr:uid="{00000000-0005-0000-0000-000036050000}"/>
    <cellStyle name="Normal 2 10 2 2 5" xfId="1251" xr:uid="{00000000-0005-0000-0000-000037050000}"/>
    <cellStyle name="Normal 2 10 2 2 6" xfId="1252" xr:uid="{00000000-0005-0000-0000-000038050000}"/>
    <cellStyle name="Normal 2 10 2 3" xfId="1253" xr:uid="{00000000-0005-0000-0000-000039050000}"/>
    <cellStyle name="Normal 2 10 2 3 2" xfId="1254" xr:uid="{00000000-0005-0000-0000-00003A050000}"/>
    <cellStyle name="Normal 2 10 2 3 2 2" xfId="1255" xr:uid="{00000000-0005-0000-0000-00003B050000}"/>
    <cellStyle name="Normal 2 10 2 3 3" xfId="1256" xr:uid="{00000000-0005-0000-0000-00003C050000}"/>
    <cellStyle name="Normal 2 10 2 3 4" xfId="1257" xr:uid="{00000000-0005-0000-0000-00003D050000}"/>
    <cellStyle name="Normal 2 10 2 3 5" xfId="1258" xr:uid="{00000000-0005-0000-0000-00003E050000}"/>
    <cellStyle name="Normal 2 10 2 4" xfId="1259" xr:uid="{00000000-0005-0000-0000-00003F050000}"/>
    <cellStyle name="Normal 2 10 2 4 2" xfId="1260" xr:uid="{00000000-0005-0000-0000-000040050000}"/>
    <cellStyle name="Normal 2 10 2 5" xfId="1261" xr:uid="{00000000-0005-0000-0000-000041050000}"/>
    <cellStyle name="Normal 2 10 2 6" xfId="1262" xr:uid="{00000000-0005-0000-0000-000042050000}"/>
    <cellStyle name="Normal 2 10 3" xfId="1263" xr:uid="{00000000-0005-0000-0000-000043050000}"/>
    <cellStyle name="Normal 2 10 4" xfId="1264" xr:uid="{00000000-0005-0000-0000-000044050000}"/>
    <cellStyle name="Normal 2 10 4 10" xfId="1265" xr:uid="{00000000-0005-0000-0000-000045050000}"/>
    <cellStyle name="Normal 2 10 4 11" xfId="1266" xr:uid="{00000000-0005-0000-0000-000046050000}"/>
    <cellStyle name="Normal 2 10 4 12" xfId="1267" xr:uid="{00000000-0005-0000-0000-000047050000}"/>
    <cellStyle name="Normal 2 10 4 2" xfId="1268" xr:uid="{00000000-0005-0000-0000-000048050000}"/>
    <cellStyle name="Normal 2 10 4 2 2" xfId="1269" xr:uid="{00000000-0005-0000-0000-000049050000}"/>
    <cellStyle name="Normal 2 10 4 2 2 2" xfId="1270" xr:uid="{00000000-0005-0000-0000-00004A050000}"/>
    <cellStyle name="Normal 2 10 4 2 2 3" xfId="1271" xr:uid="{00000000-0005-0000-0000-00004B050000}"/>
    <cellStyle name="Normal 2 10 4 2 2 4" xfId="1272" xr:uid="{00000000-0005-0000-0000-00004C050000}"/>
    <cellStyle name="Normal 2 10 4 2 2 5" xfId="1273" xr:uid="{00000000-0005-0000-0000-00004D050000}"/>
    <cellStyle name="Normal 2 10 4 2 2 6" xfId="1274" xr:uid="{00000000-0005-0000-0000-00004E050000}"/>
    <cellStyle name="Normal 2 10 4 2 2 7" xfId="1275" xr:uid="{00000000-0005-0000-0000-00004F050000}"/>
    <cellStyle name="Normal 2 10 4 2 2 8" xfId="1276" xr:uid="{00000000-0005-0000-0000-000050050000}"/>
    <cellStyle name="Normal 2 10 4 3" xfId="1277" xr:uid="{00000000-0005-0000-0000-000051050000}"/>
    <cellStyle name="Normal 2 10 4 3 2" xfId="1278" xr:uid="{00000000-0005-0000-0000-000052050000}"/>
    <cellStyle name="Normal 2 10 4 3 3" xfId="1279" xr:uid="{00000000-0005-0000-0000-000053050000}"/>
    <cellStyle name="Normal 2 10 4 3 4" xfId="1280" xr:uid="{00000000-0005-0000-0000-000054050000}"/>
    <cellStyle name="Normal 2 10 4 3 5" xfId="1281" xr:uid="{00000000-0005-0000-0000-000055050000}"/>
    <cellStyle name="Normal 2 10 4 3 6" xfId="1282" xr:uid="{00000000-0005-0000-0000-000056050000}"/>
    <cellStyle name="Normal 2 10 4 3 7" xfId="1283" xr:uid="{00000000-0005-0000-0000-000057050000}"/>
    <cellStyle name="Normal 2 10 4 3 8" xfId="1284" xr:uid="{00000000-0005-0000-0000-000058050000}"/>
    <cellStyle name="Normal 2 10 4 4" xfId="1285" xr:uid="{00000000-0005-0000-0000-000059050000}"/>
    <cellStyle name="Normal 2 10 4 4 2" xfId="1286" xr:uid="{00000000-0005-0000-0000-00005A050000}"/>
    <cellStyle name="Normal 2 10 4 4 3" xfId="1287" xr:uid="{00000000-0005-0000-0000-00005B050000}"/>
    <cellStyle name="Normal 2 10 4 4 4" xfId="1288" xr:uid="{00000000-0005-0000-0000-00005C050000}"/>
    <cellStyle name="Normal 2 10 4 4 5" xfId="1289" xr:uid="{00000000-0005-0000-0000-00005D050000}"/>
    <cellStyle name="Normal 2 10 4 4 6" xfId="1290" xr:uid="{00000000-0005-0000-0000-00005E050000}"/>
    <cellStyle name="Normal 2 10 4 4 7" xfId="1291" xr:uid="{00000000-0005-0000-0000-00005F050000}"/>
    <cellStyle name="Normal 2 10 4 4 8" xfId="1292" xr:uid="{00000000-0005-0000-0000-000060050000}"/>
    <cellStyle name="Normal 2 10 4 5" xfId="1293" xr:uid="{00000000-0005-0000-0000-000061050000}"/>
    <cellStyle name="Normal 2 10 4 5 2" xfId="1294" xr:uid="{00000000-0005-0000-0000-000062050000}"/>
    <cellStyle name="Normal 2 10 4 5 3" xfId="1295" xr:uid="{00000000-0005-0000-0000-000063050000}"/>
    <cellStyle name="Normal 2 10 4 5 4" xfId="1296" xr:uid="{00000000-0005-0000-0000-000064050000}"/>
    <cellStyle name="Normal 2 10 4 5 5" xfId="1297" xr:uid="{00000000-0005-0000-0000-000065050000}"/>
    <cellStyle name="Normal 2 10 4 5 6" xfId="1298" xr:uid="{00000000-0005-0000-0000-000066050000}"/>
    <cellStyle name="Normal 2 10 4 5 7" xfId="1299" xr:uid="{00000000-0005-0000-0000-000067050000}"/>
    <cellStyle name="Normal 2 10 4 5 8" xfId="1300" xr:uid="{00000000-0005-0000-0000-000068050000}"/>
    <cellStyle name="Normal 2 10 4 6" xfId="1301" xr:uid="{00000000-0005-0000-0000-000069050000}"/>
    <cellStyle name="Normal 2 10 4 7" xfId="1302" xr:uid="{00000000-0005-0000-0000-00006A050000}"/>
    <cellStyle name="Normal 2 10 4 8" xfId="1303" xr:uid="{00000000-0005-0000-0000-00006B050000}"/>
    <cellStyle name="Normal 2 10 4 9" xfId="1304" xr:uid="{00000000-0005-0000-0000-00006C050000}"/>
    <cellStyle name="Normal 2 10 5" xfId="1305" xr:uid="{00000000-0005-0000-0000-00006D050000}"/>
    <cellStyle name="Normal 2 10 5 2" xfId="1306" xr:uid="{00000000-0005-0000-0000-00006E050000}"/>
    <cellStyle name="Normal 2 10 5 3" xfId="1307" xr:uid="{00000000-0005-0000-0000-00006F050000}"/>
    <cellStyle name="Normal 2 10 5 4" xfId="1308" xr:uid="{00000000-0005-0000-0000-000070050000}"/>
    <cellStyle name="Normal 2 10 5 5" xfId="1309" xr:uid="{00000000-0005-0000-0000-000071050000}"/>
    <cellStyle name="Normal 2 10 5 6" xfId="1310" xr:uid="{00000000-0005-0000-0000-000072050000}"/>
    <cellStyle name="Normal 2 10 5 7" xfId="1311" xr:uid="{00000000-0005-0000-0000-000073050000}"/>
    <cellStyle name="Normal 2 10 5 8" xfId="1312" xr:uid="{00000000-0005-0000-0000-000074050000}"/>
    <cellStyle name="Normal 2 10 5 9" xfId="1313" xr:uid="{00000000-0005-0000-0000-000075050000}"/>
    <cellStyle name="Normal 2 10 6" xfId="1314" xr:uid="{00000000-0005-0000-0000-000076050000}"/>
    <cellStyle name="Normal 2 10 7" xfId="1315" xr:uid="{00000000-0005-0000-0000-000077050000}"/>
    <cellStyle name="Normal 2 11" xfId="1316" xr:uid="{00000000-0005-0000-0000-000078050000}"/>
    <cellStyle name="Normal 2 12" xfId="1317" xr:uid="{00000000-0005-0000-0000-000079050000}"/>
    <cellStyle name="Normal 2 13" xfId="1318" xr:uid="{00000000-0005-0000-0000-00007A050000}"/>
    <cellStyle name="Normal 2 13 2" xfId="1319" xr:uid="{00000000-0005-0000-0000-00007B050000}"/>
    <cellStyle name="Normal 2 14" xfId="1320" xr:uid="{00000000-0005-0000-0000-00007C050000}"/>
    <cellStyle name="Normal 2 15" xfId="1321" xr:uid="{00000000-0005-0000-0000-00007D050000}"/>
    <cellStyle name="Normal 2 16" xfId="1322" xr:uid="{00000000-0005-0000-0000-00007E050000}"/>
    <cellStyle name="Normal 2 17" xfId="1323" xr:uid="{00000000-0005-0000-0000-00007F050000}"/>
    <cellStyle name="Normal 2 18" xfId="1324" xr:uid="{00000000-0005-0000-0000-000080050000}"/>
    <cellStyle name="Normal 2 19" xfId="1325" xr:uid="{00000000-0005-0000-0000-000081050000}"/>
    <cellStyle name="Normal 2 2" xfId="61" xr:uid="{00000000-0005-0000-0000-000082050000}"/>
    <cellStyle name="Normal 2 2 10" xfId="1326" xr:uid="{00000000-0005-0000-0000-000083050000}"/>
    <cellStyle name="Normal 2 2 11" xfId="1327" xr:uid="{00000000-0005-0000-0000-000084050000}"/>
    <cellStyle name="Normal 2 2 12" xfId="1328" xr:uid="{00000000-0005-0000-0000-000085050000}"/>
    <cellStyle name="Normal 2 2 13" xfId="1329" xr:uid="{00000000-0005-0000-0000-000086050000}"/>
    <cellStyle name="Normal 2 2 14" xfId="1330" xr:uid="{00000000-0005-0000-0000-000087050000}"/>
    <cellStyle name="Normal 2 2 15" xfId="1331" xr:uid="{00000000-0005-0000-0000-000088050000}"/>
    <cellStyle name="Normal 2 2 16" xfId="1332" xr:uid="{00000000-0005-0000-0000-000089050000}"/>
    <cellStyle name="Normal 2 2 17" xfId="1333" xr:uid="{00000000-0005-0000-0000-00008A050000}"/>
    <cellStyle name="Normal 2 2 18" xfId="1334" xr:uid="{00000000-0005-0000-0000-00008B050000}"/>
    <cellStyle name="Normal 2 2 19" xfId="1335" xr:uid="{00000000-0005-0000-0000-00008C050000}"/>
    <cellStyle name="Normal 2 2 19 10" xfId="1336" xr:uid="{00000000-0005-0000-0000-00008D050000}"/>
    <cellStyle name="Normal 2 2 19 11" xfId="1337" xr:uid="{00000000-0005-0000-0000-00008E050000}"/>
    <cellStyle name="Normal 2 2 19 12" xfId="1338" xr:uid="{00000000-0005-0000-0000-00008F050000}"/>
    <cellStyle name="Normal 2 2 19 13" xfId="1339" xr:uid="{00000000-0005-0000-0000-000090050000}"/>
    <cellStyle name="Normal 2 2 19 2" xfId="1340" xr:uid="{00000000-0005-0000-0000-000091050000}"/>
    <cellStyle name="Normal 2 2 19 2 2" xfId="1341" xr:uid="{00000000-0005-0000-0000-000092050000}"/>
    <cellStyle name="Normal 2 2 19 2 2 10" xfId="1342" xr:uid="{00000000-0005-0000-0000-000093050000}"/>
    <cellStyle name="Normal 2 2 19 2 2 11" xfId="1343" xr:uid="{00000000-0005-0000-0000-000094050000}"/>
    <cellStyle name="Normal 2 2 19 2 2 12" xfId="1344" xr:uid="{00000000-0005-0000-0000-000095050000}"/>
    <cellStyle name="Normal 2 2 19 2 2 2" xfId="1345" xr:uid="{00000000-0005-0000-0000-000096050000}"/>
    <cellStyle name="Normal 2 2 19 2 2 2 2" xfId="1346" xr:uid="{00000000-0005-0000-0000-000097050000}"/>
    <cellStyle name="Normal 2 2 19 2 2 2 2 2" xfId="1347" xr:uid="{00000000-0005-0000-0000-000098050000}"/>
    <cellStyle name="Normal 2 2 19 2 2 2 2 3" xfId="1348" xr:uid="{00000000-0005-0000-0000-000099050000}"/>
    <cellStyle name="Normal 2 2 19 2 2 2 2 4" xfId="1349" xr:uid="{00000000-0005-0000-0000-00009A050000}"/>
    <cellStyle name="Normal 2 2 19 2 2 2 2 5" xfId="1350" xr:uid="{00000000-0005-0000-0000-00009B050000}"/>
    <cellStyle name="Normal 2 2 19 2 2 2 2 6" xfId="1351" xr:uid="{00000000-0005-0000-0000-00009C050000}"/>
    <cellStyle name="Normal 2 2 19 2 2 2 2 7" xfId="1352" xr:uid="{00000000-0005-0000-0000-00009D050000}"/>
    <cellStyle name="Normal 2 2 19 2 2 2 2 8" xfId="1353" xr:uid="{00000000-0005-0000-0000-00009E050000}"/>
    <cellStyle name="Normal 2 2 19 2 2 3" xfId="1354" xr:uid="{00000000-0005-0000-0000-00009F050000}"/>
    <cellStyle name="Normal 2 2 19 2 2 3 2" xfId="1355" xr:uid="{00000000-0005-0000-0000-0000A0050000}"/>
    <cellStyle name="Normal 2 2 19 2 2 3 3" xfId="1356" xr:uid="{00000000-0005-0000-0000-0000A1050000}"/>
    <cellStyle name="Normal 2 2 19 2 2 3 4" xfId="1357" xr:uid="{00000000-0005-0000-0000-0000A2050000}"/>
    <cellStyle name="Normal 2 2 19 2 2 3 5" xfId="1358" xr:uid="{00000000-0005-0000-0000-0000A3050000}"/>
    <cellStyle name="Normal 2 2 19 2 2 3 6" xfId="1359" xr:uid="{00000000-0005-0000-0000-0000A4050000}"/>
    <cellStyle name="Normal 2 2 19 2 2 3 7" xfId="1360" xr:uid="{00000000-0005-0000-0000-0000A5050000}"/>
    <cellStyle name="Normal 2 2 19 2 2 3 8" xfId="1361" xr:uid="{00000000-0005-0000-0000-0000A6050000}"/>
    <cellStyle name="Normal 2 2 19 2 2 4" xfId="1362" xr:uid="{00000000-0005-0000-0000-0000A7050000}"/>
    <cellStyle name="Normal 2 2 19 2 2 4 2" xfId="1363" xr:uid="{00000000-0005-0000-0000-0000A8050000}"/>
    <cellStyle name="Normal 2 2 19 2 2 4 3" xfId="1364" xr:uid="{00000000-0005-0000-0000-0000A9050000}"/>
    <cellStyle name="Normal 2 2 19 2 2 4 4" xfId="1365" xr:uid="{00000000-0005-0000-0000-0000AA050000}"/>
    <cellStyle name="Normal 2 2 19 2 2 4 5" xfId="1366" xr:uid="{00000000-0005-0000-0000-0000AB050000}"/>
    <cellStyle name="Normal 2 2 19 2 2 4 6" xfId="1367" xr:uid="{00000000-0005-0000-0000-0000AC050000}"/>
    <cellStyle name="Normal 2 2 19 2 2 4 7" xfId="1368" xr:uid="{00000000-0005-0000-0000-0000AD050000}"/>
    <cellStyle name="Normal 2 2 19 2 2 4 8" xfId="1369" xr:uid="{00000000-0005-0000-0000-0000AE050000}"/>
    <cellStyle name="Normal 2 2 19 2 2 5" xfId="1370" xr:uid="{00000000-0005-0000-0000-0000AF050000}"/>
    <cellStyle name="Normal 2 2 19 2 2 5 2" xfId="1371" xr:uid="{00000000-0005-0000-0000-0000B0050000}"/>
    <cellStyle name="Normal 2 2 19 2 2 5 3" xfId="1372" xr:uid="{00000000-0005-0000-0000-0000B1050000}"/>
    <cellStyle name="Normal 2 2 19 2 2 5 4" xfId="1373" xr:uid="{00000000-0005-0000-0000-0000B2050000}"/>
    <cellStyle name="Normal 2 2 19 2 2 5 5" xfId="1374" xr:uid="{00000000-0005-0000-0000-0000B3050000}"/>
    <cellStyle name="Normal 2 2 19 2 2 5 6" xfId="1375" xr:uid="{00000000-0005-0000-0000-0000B4050000}"/>
    <cellStyle name="Normal 2 2 19 2 2 5 7" xfId="1376" xr:uid="{00000000-0005-0000-0000-0000B5050000}"/>
    <cellStyle name="Normal 2 2 19 2 2 5 8" xfId="1377" xr:uid="{00000000-0005-0000-0000-0000B6050000}"/>
    <cellStyle name="Normal 2 2 19 2 2 6" xfId="1378" xr:uid="{00000000-0005-0000-0000-0000B7050000}"/>
    <cellStyle name="Normal 2 2 19 2 2 7" xfId="1379" xr:uid="{00000000-0005-0000-0000-0000B8050000}"/>
    <cellStyle name="Normal 2 2 19 2 2 8" xfId="1380" xr:uid="{00000000-0005-0000-0000-0000B9050000}"/>
    <cellStyle name="Normal 2 2 19 2 2 9" xfId="1381" xr:uid="{00000000-0005-0000-0000-0000BA050000}"/>
    <cellStyle name="Normal 2 2 19 2 3" xfId="1382" xr:uid="{00000000-0005-0000-0000-0000BB050000}"/>
    <cellStyle name="Normal 2 2 19 2 3 2" xfId="1383" xr:uid="{00000000-0005-0000-0000-0000BC050000}"/>
    <cellStyle name="Normal 2 2 19 2 3 3" xfId="1384" xr:uid="{00000000-0005-0000-0000-0000BD050000}"/>
    <cellStyle name="Normal 2 2 19 2 3 4" xfId="1385" xr:uid="{00000000-0005-0000-0000-0000BE050000}"/>
    <cellStyle name="Normal 2 2 19 2 3 5" xfId="1386" xr:uid="{00000000-0005-0000-0000-0000BF050000}"/>
    <cellStyle name="Normal 2 2 19 2 3 6" xfId="1387" xr:uid="{00000000-0005-0000-0000-0000C0050000}"/>
    <cellStyle name="Normal 2 2 19 2 3 7" xfId="1388" xr:uid="{00000000-0005-0000-0000-0000C1050000}"/>
    <cellStyle name="Normal 2 2 19 2 3 8" xfId="1389" xr:uid="{00000000-0005-0000-0000-0000C2050000}"/>
    <cellStyle name="Normal 2 2 19 2 3 9" xfId="1390" xr:uid="{00000000-0005-0000-0000-0000C3050000}"/>
    <cellStyle name="Normal 2 2 19 2 4" xfId="1391" xr:uid="{00000000-0005-0000-0000-0000C4050000}"/>
    <cellStyle name="Normal 2 2 19 2 5" xfId="1392" xr:uid="{00000000-0005-0000-0000-0000C5050000}"/>
    <cellStyle name="Normal 2 2 19 3" xfId="1393" xr:uid="{00000000-0005-0000-0000-0000C6050000}"/>
    <cellStyle name="Normal 2 2 19 3 2" xfId="1394" xr:uid="{00000000-0005-0000-0000-0000C7050000}"/>
    <cellStyle name="Normal 2 2 19 3 2 2" xfId="1395" xr:uid="{00000000-0005-0000-0000-0000C8050000}"/>
    <cellStyle name="Normal 2 2 19 3 2 3" xfId="1396" xr:uid="{00000000-0005-0000-0000-0000C9050000}"/>
    <cellStyle name="Normal 2 2 19 3 2 4" xfId="1397" xr:uid="{00000000-0005-0000-0000-0000CA050000}"/>
    <cellStyle name="Normal 2 2 19 3 2 5" xfId="1398" xr:uid="{00000000-0005-0000-0000-0000CB050000}"/>
    <cellStyle name="Normal 2 2 19 3 2 6" xfId="1399" xr:uid="{00000000-0005-0000-0000-0000CC050000}"/>
    <cellStyle name="Normal 2 2 19 3 2 7" xfId="1400" xr:uid="{00000000-0005-0000-0000-0000CD050000}"/>
    <cellStyle name="Normal 2 2 19 3 2 8" xfId="1401" xr:uid="{00000000-0005-0000-0000-0000CE050000}"/>
    <cellStyle name="Normal 2 2 19 4" xfId="1402" xr:uid="{00000000-0005-0000-0000-0000CF050000}"/>
    <cellStyle name="Normal 2 2 19 4 2" xfId="1403" xr:uid="{00000000-0005-0000-0000-0000D0050000}"/>
    <cellStyle name="Normal 2 2 19 4 3" xfId="1404" xr:uid="{00000000-0005-0000-0000-0000D1050000}"/>
    <cellStyle name="Normal 2 2 19 4 4" xfId="1405" xr:uid="{00000000-0005-0000-0000-0000D2050000}"/>
    <cellStyle name="Normal 2 2 19 4 5" xfId="1406" xr:uid="{00000000-0005-0000-0000-0000D3050000}"/>
    <cellStyle name="Normal 2 2 19 4 6" xfId="1407" xr:uid="{00000000-0005-0000-0000-0000D4050000}"/>
    <cellStyle name="Normal 2 2 19 4 7" xfId="1408" xr:uid="{00000000-0005-0000-0000-0000D5050000}"/>
    <cellStyle name="Normal 2 2 19 4 8" xfId="1409" xr:uid="{00000000-0005-0000-0000-0000D6050000}"/>
    <cellStyle name="Normal 2 2 19 5" xfId="1410" xr:uid="{00000000-0005-0000-0000-0000D7050000}"/>
    <cellStyle name="Normal 2 2 19 5 2" xfId="1411" xr:uid="{00000000-0005-0000-0000-0000D8050000}"/>
    <cellStyle name="Normal 2 2 19 5 3" xfId="1412" xr:uid="{00000000-0005-0000-0000-0000D9050000}"/>
    <cellStyle name="Normal 2 2 19 5 4" xfId="1413" xr:uid="{00000000-0005-0000-0000-0000DA050000}"/>
    <cellStyle name="Normal 2 2 19 5 5" xfId="1414" xr:uid="{00000000-0005-0000-0000-0000DB050000}"/>
    <cellStyle name="Normal 2 2 19 5 6" xfId="1415" xr:uid="{00000000-0005-0000-0000-0000DC050000}"/>
    <cellStyle name="Normal 2 2 19 5 7" xfId="1416" xr:uid="{00000000-0005-0000-0000-0000DD050000}"/>
    <cellStyle name="Normal 2 2 19 5 8" xfId="1417" xr:uid="{00000000-0005-0000-0000-0000DE050000}"/>
    <cellStyle name="Normal 2 2 19 6" xfId="1418" xr:uid="{00000000-0005-0000-0000-0000DF050000}"/>
    <cellStyle name="Normal 2 2 19 6 2" xfId="1419" xr:uid="{00000000-0005-0000-0000-0000E0050000}"/>
    <cellStyle name="Normal 2 2 19 6 3" xfId="1420" xr:uid="{00000000-0005-0000-0000-0000E1050000}"/>
    <cellStyle name="Normal 2 2 19 6 4" xfId="1421" xr:uid="{00000000-0005-0000-0000-0000E2050000}"/>
    <cellStyle name="Normal 2 2 19 6 5" xfId="1422" xr:uid="{00000000-0005-0000-0000-0000E3050000}"/>
    <cellStyle name="Normal 2 2 19 6 6" xfId="1423" xr:uid="{00000000-0005-0000-0000-0000E4050000}"/>
    <cellStyle name="Normal 2 2 19 6 7" xfId="1424" xr:uid="{00000000-0005-0000-0000-0000E5050000}"/>
    <cellStyle name="Normal 2 2 19 6 8" xfId="1425" xr:uid="{00000000-0005-0000-0000-0000E6050000}"/>
    <cellStyle name="Normal 2 2 19 7" xfId="1426" xr:uid="{00000000-0005-0000-0000-0000E7050000}"/>
    <cellStyle name="Normal 2 2 19 8" xfId="1427" xr:uid="{00000000-0005-0000-0000-0000E8050000}"/>
    <cellStyle name="Normal 2 2 19 9" xfId="1428" xr:uid="{00000000-0005-0000-0000-0000E9050000}"/>
    <cellStyle name="Normal 2 2 2" xfId="1429" xr:uid="{00000000-0005-0000-0000-0000EA050000}"/>
    <cellStyle name="Normal 2 2 2 10" xfId="1430" xr:uid="{00000000-0005-0000-0000-0000EB050000}"/>
    <cellStyle name="Normal 2 2 2 10 2" xfId="1431" xr:uid="{00000000-0005-0000-0000-0000EC050000}"/>
    <cellStyle name="Normal 2 2 2 10 3" xfId="1432" xr:uid="{00000000-0005-0000-0000-0000ED050000}"/>
    <cellStyle name="Normal 2 2 2 10 4" xfId="1433" xr:uid="{00000000-0005-0000-0000-0000EE050000}"/>
    <cellStyle name="Normal 2 2 2 10 5" xfId="1434" xr:uid="{00000000-0005-0000-0000-0000EF050000}"/>
    <cellStyle name="Normal 2 2 2 10 6" xfId="1435" xr:uid="{00000000-0005-0000-0000-0000F0050000}"/>
    <cellStyle name="Normal 2 2 2 10 7" xfId="1436" xr:uid="{00000000-0005-0000-0000-0000F1050000}"/>
    <cellStyle name="Normal 2 2 2 10 8" xfId="1437" xr:uid="{00000000-0005-0000-0000-0000F2050000}"/>
    <cellStyle name="Normal 2 2 2 11" xfId="1438" xr:uid="{00000000-0005-0000-0000-0000F3050000}"/>
    <cellStyle name="Normal 2 2 2 11 2" xfId="1439" xr:uid="{00000000-0005-0000-0000-0000F4050000}"/>
    <cellStyle name="Normal 2 2 2 11 3" xfId="1440" xr:uid="{00000000-0005-0000-0000-0000F5050000}"/>
    <cellStyle name="Normal 2 2 2 11 4" xfId="1441" xr:uid="{00000000-0005-0000-0000-0000F6050000}"/>
    <cellStyle name="Normal 2 2 2 11 5" xfId="1442" xr:uid="{00000000-0005-0000-0000-0000F7050000}"/>
    <cellStyle name="Normal 2 2 2 11 6" xfId="1443" xr:uid="{00000000-0005-0000-0000-0000F8050000}"/>
    <cellStyle name="Normal 2 2 2 11 7" xfId="1444" xr:uid="{00000000-0005-0000-0000-0000F9050000}"/>
    <cellStyle name="Normal 2 2 2 11 8" xfId="1445" xr:uid="{00000000-0005-0000-0000-0000FA050000}"/>
    <cellStyle name="Normal 2 2 2 12" xfId="1446" xr:uid="{00000000-0005-0000-0000-0000FB050000}"/>
    <cellStyle name="Normal 2 2 2 12 2" xfId="1447" xr:uid="{00000000-0005-0000-0000-0000FC050000}"/>
    <cellStyle name="Normal 2 2 2 12 3" xfId="1448" xr:uid="{00000000-0005-0000-0000-0000FD050000}"/>
    <cellStyle name="Normal 2 2 2 12 4" xfId="1449" xr:uid="{00000000-0005-0000-0000-0000FE050000}"/>
    <cellStyle name="Normal 2 2 2 12 5" xfId="1450" xr:uid="{00000000-0005-0000-0000-0000FF050000}"/>
    <cellStyle name="Normal 2 2 2 12 6" xfId="1451" xr:uid="{00000000-0005-0000-0000-000000060000}"/>
    <cellStyle name="Normal 2 2 2 12 7" xfId="1452" xr:uid="{00000000-0005-0000-0000-000001060000}"/>
    <cellStyle name="Normal 2 2 2 12 8" xfId="1453" xr:uid="{00000000-0005-0000-0000-000002060000}"/>
    <cellStyle name="Normal 2 2 2 13" xfId="1454" xr:uid="{00000000-0005-0000-0000-000003060000}"/>
    <cellStyle name="Normal 2 2 2 13 2" xfId="1455" xr:uid="{00000000-0005-0000-0000-000004060000}"/>
    <cellStyle name="Normal 2 2 2 13 3" xfId="1456" xr:uid="{00000000-0005-0000-0000-000005060000}"/>
    <cellStyle name="Normal 2 2 2 13 4" xfId="1457" xr:uid="{00000000-0005-0000-0000-000006060000}"/>
    <cellStyle name="Normal 2 2 2 13 5" xfId="1458" xr:uid="{00000000-0005-0000-0000-000007060000}"/>
    <cellStyle name="Normal 2 2 2 13 6" xfId="1459" xr:uid="{00000000-0005-0000-0000-000008060000}"/>
    <cellStyle name="Normal 2 2 2 13 7" xfId="1460" xr:uid="{00000000-0005-0000-0000-000009060000}"/>
    <cellStyle name="Normal 2 2 2 13 8" xfId="1461" xr:uid="{00000000-0005-0000-0000-00000A060000}"/>
    <cellStyle name="Normal 2 2 2 14" xfId="1462" xr:uid="{00000000-0005-0000-0000-00000B060000}"/>
    <cellStyle name="Normal 2 2 2 14 2" xfId="1463" xr:uid="{00000000-0005-0000-0000-00000C060000}"/>
    <cellStyle name="Normal 2 2 2 14 3" xfId="1464" xr:uid="{00000000-0005-0000-0000-00000D060000}"/>
    <cellStyle name="Normal 2 2 2 14 4" xfId="1465" xr:uid="{00000000-0005-0000-0000-00000E060000}"/>
    <cellStyle name="Normal 2 2 2 14 5" xfId="1466" xr:uid="{00000000-0005-0000-0000-00000F060000}"/>
    <cellStyle name="Normal 2 2 2 14 6" xfId="1467" xr:uid="{00000000-0005-0000-0000-000010060000}"/>
    <cellStyle name="Normal 2 2 2 14 7" xfId="1468" xr:uid="{00000000-0005-0000-0000-000011060000}"/>
    <cellStyle name="Normal 2 2 2 14 8" xfId="1469" xr:uid="{00000000-0005-0000-0000-000012060000}"/>
    <cellStyle name="Normal 2 2 2 15" xfId="1470" xr:uid="{00000000-0005-0000-0000-000013060000}"/>
    <cellStyle name="Normal 2 2 2 15 2" xfId="1471" xr:uid="{00000000-0005-0000-0000-000014060000}"/>
    <cellStyle name="Normal 2 2 2 15 2 10" xfId="1472" xr:uid="{00000000-0005-0000-0000-000015060000}"/>
    <cellStyle name="Normal 2 2 2 15 2 11" xfId="1473" xr:uid="{00000000-0005-0000-0000-000016060000}"/>
    <cellStyle name="Normal 2 2 2 15 2 12" xfId="1474" xr:uid="{00000000-0005-0000-0000-000017060000}"/>
    <cellStyle name="Normal 2 2 2 15 2 2" xfId="1475" xr:uid="{00000000-0005-0000-0000-000018060000}"/>
    <cellStyle name="Normal 2 2 2 15 2 2 2" xfId="1476" xr:uid="{00000000-0005-0000-0000-000019060000}"/>
    <cellStyle name="Normal 2 2 2 15 2 2 2 2" xfId="1477" xr:uid="{00000000-0005-0000-0000-00001A060000}"/>
    <cellStyle name="Normal 2 2 2 15 2 2 2 3" xfId="1478" xr:uid="{00000000-0005-0000-0000-00001B060000}"/>
    <cellStyle name="Normal 2 2 2 15 2 2 2 4" xfId="1479" xr:uid="{00000000-0005-0000-0000-00001C060000}"/>
    <cellStyle name="Normal 2 2 2 15 2 2 2 5" xfId="1480" xr:uid="{00000000-0005-0000-0000-00001D060000}"/>
    <cellStyle name="Normal 2 2 2 15 2 2 2 6" xfId="1481" xr:uid="{00000000-0005-0000-0000-00001E060000}"/>
    <cellStyle name="Normal 2 2 2 15 2 2 2 7" xfId="1482" xr:uid="{00000000-0005-0000-0000-00001F060000}"/>
    <cellStyle name="Normal 2 2 2 15 2 2 2 8" xfId="1483" xr:uid="{00000000-0005-0000-0000-000020060000}"/>
    <cellStyle name="Normal 2 2 2 15 2 2 2 9" xfId="1484" xr:uid="{00000000-0005-0000-0000-000021060000}"/>
    <cellStyle name="Normal 2 2 2 15 2 2 3" xfId="1485" xr:uid="{00000000-0005-0000-0000-000022060000}"/>
    <cellStyle name="Normal 2 2 2 15 2 2 4" xfId="1486" xr:uid="{00000000-0005-0000-0000-000023060000}"/>
    <cellStyle name="Normal 2 2 2 15 2 2 5" xfId="1487" xr:uid="{00000000-0005-0000-0000-000024060000}"/>
    <cellStyle name="Normal 2 2 2 15 2 3" xfId="1488" xr:uid="{00000000-0005-0000-0000-000025060000}"/>
    <cellStyle name="Normal 2 2 2 15 2 3 2" xfId="1489" xr:uid="{00000000-0005-0000-0000-000026060000}"/>
    <cellStyle name="Normal 2 2 2 15 2 3 2 2" xfId="1490" xr:uid="{00000000-0005-0000-0000-000027060000}"/>
    <cellStyle name="Normal 2 2 2 15 2 3 2 3" xfId="1491" xr:uid="{00000000-0005-0000-0000-000028060000}"/>
    <cellStyle name="Normal 2 2 2 15 2 3 2 4" xfId="1492" xr:uid="{00000000-0005-0000-0000-000029060000}"/>
    <cellStyle name="Normal 2 2 2 15 2 3 2 5" xfId="1493" xr:uid="{00000000-0005-0000-0000-00002A060000}"/>
    <cellStyle name="Normal 2 2 2 15 2 3 2 6" xfId="1494" xr:uid="{00000000-0005-0000-0000-00002B060000}"/>
    <cellStyle name="Normal 2 2 2 15 2 3 2 7" xfId="1495" xr:uid="{00000000-0005-0000-0000-00002C060000}"/>
    <cellStyle name="Normal 2 2 2 15 2 3 2 8" xfId="1496" xr:uid="{00000000-0005-0000-0000-00002D060000}"/>
    <cellStyle name="Normal 2 2 2 15 2 4" xfId="1497" xr:uid="{00000000-0005-0000-0000-00002E060000}"/>
    <cellStyle name="Normal 2 2 2 15 2 4 2" xfId="1498" xr:uid="{00000000-0005-0000-0000-00002F060000}"/>
    <cellStyle name="Normal 2 2 2 15 2 4 3" xfId="1499" xr:uid="{00000000-0005-0000-0000-000030060000}"/>
    <cellStyle name="Normal 2 2 2 15 2 4 4" xfId="1500" xr:uid="{00000000-0005-0000-0000-000031060000}"/>
    <cellStyle name="Normal 2 2 2 15 2 4 5" xfId="1501" xr:uid="{00000000-0005-0000-0000-000032060000}"/>
    <cellStyle name="Normal 2 2 2 15 2 4 6" xfId="1502" xr:uid="{00000000-0005-0000-0000-000033060000}"/>
    <cellStyle name="Normal 2 2 2 15 2 4 7" xfId="1503" xr:uid="{00000000-0005-0000-0000-000034060000}"/>
    <cellStyle name="Normal 2 2 2 15 2 4 8" xfId="1504" xr:uid="{00000000-0005-0000-0000-000035060000}"/>
    <cellStyle name="Normal 2 2 2 15 2 5" xfId="1505" xr:uid="{00000000-0005-0000-0000-000036060000}"/>
    <cellStyle name="Normal 2 2 2 15 2 5 2" xfId="1506" xr:uid="{00000000-0005-0000-0000-000037060000}"/>
    <cellStyle name="Normal 2 2 2 15 2 5 3" xfId="1507" xr:uid="{00000000-0005-0000-0000-000038060000}"/>
    <cellStyle name="Normal 2 2 2 15 2 5 4" xfId="1508" xr:uid="{00000000-0005-0000-0000-000039060000}"/>
    <cellStyle name="Normal 2 2 2 15 2 5 5" xfId="1509" xr:uid="{00000000-0005-0000-0000-00003A060000}"/>
    <cellStyle name="Normal 2 2 2 15 2 5 6" xfId="1510" xr:uid="{00000000-0005-0000-0000-00003B060000}"/>
    <cellStyle name="Normal 2 2 2 15 2 5 7" xfId="1511" xr:uid="{00000000-0005-0000-0000-00003C060000}"/>
    <cellStyle name="Normal 2 2 2 15 2 5 8" xfId="1512" xr:uid="{00000000-0005-0000-0000-00003D060000}"/>
    <cellStyle name="Normal 2 2 2 15 2 6" xfId="1513" xr:uid="{00000000-0005-0000-0000-00003E060000}"/>
    <cellStyle name="Normal 2 2 2 15 2 7" xfId="1514" xr:uid="{00000000-0005-0000-0000-00003F060000}"/>
    <cellStyle name="Normal 2 2 2 15 2 8" xfId="1515" xr:uid="{00000000-0005-0000-0000-000040060000}"/>
    <cellStyle name="Normal 2 2 2 15 2 9" xfId="1516" xr:uid="{00000000-0005-0000-0000-000041060000}"/>
    <cellStyle name="Normal 2 2 2 15 3" xfId="1517" xr:uid="{00000000-0005-0000-0000-000042060000}"/>
    <cellStyle name="Normal 2 2 2 15 3 2" xfId="1518" xr:uid="{00000000-0005-0000-0000-000043060000}"/>
    <cellStyle name="Normal 2 2 2 15 3 3" xfId="1519" xr:uid="{00000000-0005-0000-0000-000044060000}"/>
    <cellStyle name="Normal 2 2 2 15 3 4" xfId="1520" xr:uid="{00000000-0005-0000-0000-000045060000}"/>
    <cellStyle name="Normal 2 2 2 15 3 5" xfId="1521" xr:uid="{00000000-0005-0000-0000-000046060000}"/>
    <cellStyle name="Normal 2 2 2 15 3 6" xfId="1522" xr:uid="{00000000-0005-0000-0000-000047060000}"/>
    <cellStyle name="Normal 2 2 2 15 3 7" xfId="1523" xr:uid="{00000000-0005-0000-0000-000048060000}"/>
    <cellStyle name="Normal 2 2 2 15 3 8" xfId="1524" xr:uid="{00000000-0005-0000-0000-000049060000}"/>
    <cellStyle name="Normal 2 2 2 15 3 9" xfId="1525" xr:uid="{00000000-0005-0000-0000-00004A060000}"/>
    <cellStyle name="Normal 2 2 2 15 4" xfId="1526" xr:uid="{00000000-0005-0000-0000-00004B060000}"/>
    <cellStyle name="Normal 2 2 2 15 5" xfId="1527" xr:uid="{00000000-0005-0000-0000-00004C060000}"/>
    <cellStyle name="Normal 2 2 2 15 6" xfId="1528" xr:uid="{00000000-0005-0000-0000-00004D060000}"/>
    <cellStyle name="Normal 2 2 2 16" xfId="1529" xr:uid="{00000000-0005-0000-0000-00004E060000}"/>
    <cellStyle name="Normal 2 2 2 17" xfId="1530" xr:uid="{00000000-0005-0000-0000-00004F060000}"/>
    <cellStyle name="Normal 2 2 2 18" xfId="1531" xr:uid="{00000000-0005-0000-0000-000050060000}"/>
    <cellStyle name="Normal 2 2 2 18 2" xfId="1532" xr:uid="{00000000-0005-0000-0000-000051060000}"/>
    <cellStyle name="Normal 2 2 2 18 2 2" xfId="1533" xr:uid="{00000000-0005-0000-0000-000052060000}"/>
    <cellStyle name="Normal 2 2 2 18 2 3" xfId="1534" xr:uid="{00000000-0005-0000-0000-000053060000}"/>
    <cellStyle name="Normal 2 2 2 18 2 4" xfId="1535" xr:uid="{00000000-0005-0000-0000-000054060000}"/>
    <cellStyle name="Normal 2 2 2 18 2 5" xfId="1536" xr:uid="{00000000-0005-0000-0000-000055060000}"/>
    <cellStyle name="Normal 2 2 2 18 2 6" xfId="1537" xr:uid="{00000000-0005-0000-0000-000056060000}"/>
    <cellStyle name="Normal 2 2 2 18 2 7" xfId="1538" xr:uid="{00000000-0005-0000-0000-000057060000}"/>
    <cellStyle name="Normal 2 2 2 18 2 8" xfId="1539" xr:uid="{00000000-0005-0000-0000-000058060000}"/>
    <cellStyle name="Normal 2 2 2 18 2 9" xfId="1540" xr:uid="{00000000-0005-0000-0000-000059060000}"/>
    <cellStyle name="Normal 2 2 2 18 3" xfId="1541" xr:uid="{00000000-0005-0000-0000-00005A060000}"/>
    <cellStyle name="Normal 2 2 2 18 4" xfId="1542" xr:uid="{00000000-0005-0000-0000-00005B060000}"/>
    <cellStyle name="Normal 2 2 2 18 5" xfId="1543" xr:uid="{00000000-0005-0000-0000-00005C060000}"/>
    <cellStyle name="Normal 2 2 2 19" xfId="1544" xr:uid="{00000000-0005-0000-0000-00005D060000}"/>
    <cellStyle name="Normal 2 2 2 19 2" xfId="1545" xr:uid="{00000000-0005-0000-0000-00005E060000}"/>
    <cellStyle name="Normal 2 2 2 19 2 2" xfId="1546" xr:uid="{00000000-0005-0000-0000-00005F060000}"/>
    <cellStyle name="Normal 2 2 2 19 2 3" xfId="1547" xr:uid="{00000000-0005-0000-0000-000060060000}"/>
    <cellStyle name="Normal 2 2 2 19 2 4" xfId="1548" xr:uid="{00000000-0005-0000-0000-000061060000}"/>
    <cellStyle name="Normal 2 2 2 19 2 5" xfId="1549" xr:uid="{00000000-0005-0000-0000-000062060000}"/>
    <cellStyle name="Normal 2 2 2 19 2 6" xfId="1550" xr:uid="{00000000-0005-0000-0000-000063060000}"/>
    <cellStyle name="Normal 2 2 2 19 2 7" xfId="1551" xr:uid="{00000000-0005-0000-0000-000064060000}"/>
    <cellStyle name="Normal 2 2 2 19 2 8" xfId="1552" xr:uid="{00000000-0005-0000-0000-000065060000}"/>
    <cellStyle name="Normal 2 2 2 2" xfId="1553" xr:uid="{00000000-0005-0000-0000-000066060000}"/>
    <cellStyle name="Normal 2 2 2 2 2" xfId="1554" xr:uid="{00000000-0005-0000-0000-000067060000}"/>
    <cellStyle name="Normal 2 2 2 2 2 10" xfId="1555" xr:uid="{00000000-0005-0000-0000-000068060000}"/>
    <cellStyle name="Normal 2 2 2 2 2 11" xfId="1556" xr:uid="{00000000-0005-0000-0000-000069060000}"/>
    <cellStyle name="Normal 2 2 2 2 2 12" xfId="1557" xr:uid="{00000000-0005-0000-0000-00006A060000}"/>
    <cellStyle name="Normal 2 2 2 2 2 13" xfId="1558" xr:uid="{00000000-0005-0000-0000-00006B060000}"/>
    <cellStyle name="Normal 2 2 2 2 2 14" xfId="1559" xr:uid="{00000000-0005-0000-0000-00006C060000}"/>
    <cellStyle name="Normal 2 2 2 2 2 15" xfId="1560" xr:uid="{00000000-0005-0000-0000-00006D060000}"/>
    <cellStyle name="Normal 2 2 2 2 2 16" xfId="1561" xr:uid="{00000000-0005-0000-0000-00006E060000}"/>
    <cellStyle name="Normal 2 2 2 2 2 2" xfId="1562" xr:uid="{00000000-0005-0000-0000-00006F060000}"/>
    <cellStyle name="Normal 2 2 2 2 2 2 2" xfId="1563" xr:uid="{00000000-0005-0000-0000-000070060000}"/>
    <cellStyle name="Normal 2 2 2 2 2 2 2 2" xfId="1564" xr:uid="{00000000-0005-0000-0000-000071060000}"/>
    <cellStyle name="Normal 2 2 2 2 2 2 2 2 10" xfId="1565" xr:uid="{00000000-0005-0000-0000-000072060000}"/>
    <cellStyle name="Normal 2 2 2 2 2 2 2 2 11" xfId="1566" xr:uid="{00000000-0005-0000-0000-000073060000}"/>
    <cellStyle name="Normal 2 2 2 2 2 2 2 2 12" xfId="1567" xr:uid="{00000000-0005-0000-0000-000074060000}"/>
    <cellStyle name="Normal 2 2 2 2 2 2 2 2 13" xfId="1568" xr:uid="{00000000-0005-0000-0000-000075060000}"/>
    <cellStyle name="Normal 2 2 2 2 2 2 2 2 2" xfId="1569" xr:uid="{00000000-0005-0000-0000-000076060000}"/>
    <cellStyle name="Normal 2 2 2 2 2 2 2 2 2 2" xfId="1570" xr:uid="{00000000-0005-0000-0000-000077060000}"/>
    <cellStyle name="Normal 2 2 2 2 2 2 2 2 2 2 10" xfId="1571" xr:uid="{00000000-0005-0000-0000-000078060000}"/>
    <cellStyle name="Normal 2 2 2 2 2 2 2 2 2 2 11" xfId="1572" xr:uid="{00000000-0005-0000-0000-000079060000}"/>
    <cellStyle name="Normal 2 2 2 2 2 2 2 2 2 2 12" xfId="1573" xr:uid="{00000000-0005-0000-0000-00007A060000}"/>
    <cellStyle name="Normal 2 2 2 2 2 2 2 2 2 2 2" xfId="1574" xr:uid="{00000000-0005-0000-0000-00007B060000}"/>
    <cellStyle name="Normal 2 2 2 2 2 2 2 2 2 2 2 2" xfId="1575" xr:uid="{00000000-0005-0000-0000-00007C060000}"/>
    <cellStyle name="Normal 2 2 2 2 2 2 2 2 2 2 2 2 2" xfId="1576" xr:uid="{00000000-0005-0000-0000-00007D060000}"/>
    <cellStyle name="Normal 2 2 2 2 2 2 2 2 2 2 2 2 3" xfId="1577" xr:uid="{00000000-0005-0000-0000-00007E060000}"/>
    <cellStyle name="Normal 2 2 2 2 2 2 2 2 2 2 2 2 4" xfId="1578" xr:uid="{00000000-0005-0000-0000-00007F060000}"/>
    <cellStyle name="Normal 2 2 2 2 2 2 2 2 2 2 2 2 5" xfId="1579" xr:uid="{00000000-0005-0000-0000-000080060000}"/>
    <cellStyle name="Normal 2 2 2 2 2 2 2 2 2 2 2 2 6" xfId="1580" xr:uid="{00000000-0005-0000-0000-000081060000}"/>
    <cellStyle name="Normal 2 2 2 2 2 2 2 2 2 2 2 2 7" xfId="1581" xr:uid="{00000000-0005-0000-0000-000082060000}"/>
    <cellStyle name="Normal 2 2 2 2 2 2 2 2 2 2 2 2 8" xfId="1582" xr:uid="{00000000-0005-0000-0000-000083060000}"/>
    <cellStyle name="Normal 2 2 2 2 2 2 2 2 2 2 3" xfId="1583" xr:uid="{00000000-0005-0000-0000-000084060000}"/>
    <cellStyle name="Normal 2 2 2 2 2 2 2 2 2 2 3 2" xfId="1584" xr:uid="{00000000-0005-0000-0000-000085060000}"/>
    <cellStyle name="Normal 2 2 2 2 2 2 2 2 2 2 3 3" xfId="1585" xr:uid="{00000000-0005-0000-0000-000086060000}"/>
    <cellStyle name="Normal 2 2 2 2 2 2 2 2 2 2 3 4" xfId="1586" xr:uid="{00000000-0005-0000-0000-000087060000}"/>
    <cellStyle name="Normal 2 2 2 2 2 2 2 2 2 2 3 5" xfId="1587" xr:uid="{00000000-0005-0000-0000-000088060000}"/>
    <cellStyle name="Normal 2 2 2 2 2 2 2 2 2 2 3 6" xfId="1588" xr:uid="{00000000-0005-0000-0000-000089060000}"/>
    <cellStyle name="Normal 2 2 2 2 2 2 2 2 2 2 3 7" xfId="1589" xr:uid="{00000000-0005-0000-0000-00008A060000}"/>
    <cellStyle name="Normal 2 2 2 2 2 2 2 2 2 2 3 8" xfId="1590" xr:uid="{00000000-0005-0000-0000-00008B060000}"/>
    <cellStyle name="Normal 2 2 2 2 2 2 2 2 2 2 4" xfId="1591" xr:uid="{00000000-0005-0000-0000-00008C060000}"/>
    <cellStyle name="Normal 2 2 2 2 2 2 2 2 2 2 4 2" xfId="1592" xr:uid="{00000000-0005-0000-0000-00008D060000}"/>
    <cellStyle name="Normal 2 2 2 2 2 2 2 2 2 2 4 3" xfId="1593" xr:uid="{00000000-0005-0000-0000-00008E060000}"/>
    <cellStyle name="Normal 2 2 2 2 2 2 2 2 2 2 4 4" xfId="1594" xr:uid="{00000000-0005-0000-0000-00008F060000}"/>
    <cellStyle name="Normal 2 2 2 2 2 2 2 2 2 2 4 5" xfId="1595" xr:uid="{00000000-0005-0000-0000-000090060000}"/>
    <cellStyle name="Normal 2 2 2 2 2 2 2 2 2 2 4 6" xfId="1596" xr:uid="{00000000-0005-0000-0000-000091060000}"/>
    <cellStyle name="Normal 2 2 2 2 2 2 2 2 2 2 4 7" xfId="1597" xr:uid="{00000000-0005-0000-0000-000092060000}"/>
    <cellStyle name="Normal 2 2 2 2 2 2 2 2 2 2 4 8" xfId="1598" xr:uid="{00000000-0005-0000-0000-000093060000}"/>
    <cellStyle name="Normal 2 2 2 2 2 2 2 2 2 2 5" xfId="1599" xr:uid="{00000000-0005-0000-0000-000094060000}"/>
    <cellStyle name="Normal 2 2 2 2 2 2 2 2 2 2 5 2" xfId="1600" xr:uid="{00000000-0005-0000-0000-000095060000}"/>
    <cellStyle name="Normal 2 2 2 2 2 2 2 2 2 2 5 3" xfId="1601" xr:uid="{00000000-0005-0000-0000-000096060000}"/>
    <cellStyle name="Normal 2 2 2 2 2 2 2 2 2 2 5 4" xfId="1602" xr:uid="{00000000-0005-0000-0000-000097060000}"/>
    <cellStyle name="Normal 2 2 2 2 2 2 2 2 2 2 5 5" xfId="1603" xr:uid="{00000000-0005-0000-0000-000098060000}"/>
    <cellStyle name="Normal 2 2 2 2 2 2 2 2 2 2 5 6" xfId="1604" xr:uid="{00000000-0005-0000-0000-000099060000}"/>
    <cellStyle name="Normal 2 2 2 2 2 2 2 2 2 2 5 7" xfId="1605" xr:uid="{00000000-0005-0000-0000-00009A060000}"/>
    <cellStyle name="Normal 2 2 2 2 2 2 2 2 2 2 5 8" xfId="1606" xr:uid="{00000000-0005-0000-0000-00009B060000}"/>
    <cellStyle name="Normal 2 2 2 2 2 2 2 2 2 2 6" xfId="1607" xr:uid="{00000000-0005-0000-0000-00009C060000}"/>
    <cellStyle name="Normal 2 2 2 2 2 2 2 2 2 2 7" xfId="1608" xr:uid="{00000000-0005-0000-0000-00009D060000}"/>
    <cellStyle name="Normal 2 2 2 2 2 2 2 2 2 2 8" xfId="1609" xr:uid="{00000000-0005-0000-0000-00009E060000}"/>
    <cellStyle name="Normal 2 2 2 2 2 2 2 2 2 2 9" xfId="1610" xr:uid="{00000000-0005-0000-0000-00009F060000}"/>
    <cellStyle name="Normal 2 2 2 2 2 2 2 2 2 3" xfId="1611" xr:uid="{00000000-0005-0000-0000-0000A0060000}"/>
    <cellStyle name="Normal 2 2 2 2 2 2 2 2 2 3 2" xfId="1612" xr:uid="{00000000-0005-0000-0000-0000A1060000}"/>
    <cellStyle name="Normal 2 2 2 2 2 2 2 2 2 3 3" xfId="1613" xr:uid="{00000000-0005-0000-0000-0000A2060000}"/>
    <cellStyle name="Normal 2 2 2 2 2 2 2 2 2 3 4" xfId="1614" xr:uid="{00000000-0005-0000-0000-0000A3060000}"/>
    <cellStyle name="Normal 2 2 2 2 2 2 2 2 2 3 5" xfId="1615" xr:uid="{00000000-0005-0000-0000-0000A4060000}"/>
    <cellStyle name="Normal 2 2 2 2 2 2 2 2 2 3 6" xfId="1616" xr:uid="{00000000-0005-0000-0000-0000A5060000}"/>
    <cellStyle name="Normal 2 2 2 2 2 2 2 2 2 3 7" xfId="1617" xr:uid="{00000000-0005-0000-0000-0000A6060000}"/>
    <cellStyle name="Normal 2 2 2 2 2 2 2 2 2 3 8" xfId="1618" xr:uid="{00000000-0005-0000-0000-0000A7060000}"/>
    <cellStyle name="Normal 2 2 2 2 2 2 2 2 2 3 9" xfId="1619" xr:uid="{00000000-0005-0000-0000-0000A8060000}"/>
    <cellStyle name="Normal 2 2 2 2 2 2 2 2 2 4" xfId="1620" xr:uid="{00000000-0005-0000-0000-0000A9060000}"/>
    <cellStyle name="Normal 2 2 2 2 2 2 2 2 2 5" xfId="1621" xr:uid="{00000000-0005-0000-0000-0000AA060000}"/>
    <cellStyle name="Normal 2 2 2 2 2 2 2 2 3" xfId="1622" xr:uid="{00000000-0005-0000-0000-0000AB060000}"/>
    <cellStyle name="Normal 2 2 2 2 2 2 2 2 3 2" xfId="1623" xr:uid="{00000000-0005-0000-0000-0000AC060000}"/>
    <cellStyle name="Normal 2 2 2 2 2 2 2 2 3 2 2" xfId="1624" xr:uid="{00000000-0005-0000-0000-0000AD060000}"/>
    <cellStyle name="Normal 2 2 2 2 2 2 2 2 3 2 3" xfId="1625" xr:uid="{00000000-0005-0000-0000-0000AE060000}"/>
    <cellStyle name="Normal 2 2 2 2 2 2 2 2 3 2 4" xfId="1626" xr:uid="{00000000-0005-0000-0000-0000AF060000}"/>
    <cellStyle name="Normal 2 2 2 2 2 2 2 2 3 2 5" xfId="1627" xr:uid="{00000000-0005-0000-0000-0000B0060000}"/>
    <cellStyle name="Normal 2 2 2 2 2 2 2 2 3 2 6" xfId="1628" xr:uid="{00000000-0005-0000-0000-0000B1060000}"/>
    <cellStyle name="Normal 2 2 2 2 2 2 2 2 3 2 7" xfId="1629" xr:uid="{00000000-0005-0000-0000-0000B2060000}"/>
    <cellStyle name="Normal 2 2 2 2 2 2 2 2 3 2 8" xfId="1630" xr:uid="{00000000-0005-0000-0000-0000B3060000}"/>
    <cellStyle name="Normal 2 2 2 2 2 2 2 2 4" xfId="1631" xr:uid="{00000000-0005-0000-0000-0000B4060000}"/>
    <cellStyle name="Normal 2 2 2 2 2 2 2 2 4 2" xfId="1632" xr:uid="{00000000-0005-0000-0000-0000B5060000}"/>
    <cellStyle name="Normal 2 2 2 2 2 2 2 2 4 3" xfId="1633" xr:uid="{00000000-0005-0000-0000-0000B6060000}"/>
    <cellStyle name="Normal 2 2 2 2 2 2 2 2 4 4" xfId="1634" xr:uid="{00000000-0005-0000-0000-0000B7060000}"/>
    <cellStyle name="Normal 2 2 2 2 2 2 2 2 4 5" xfId="1635" xr:uid="{00000000-0005-0000-0000-0000B8060000}"/>
    <cellStyle name="Normal 2 2 2 2 2 2 2 2 4 6" xfId="1636" xr:uid="{00000000-0005-0000-0000-0000B9060000}"/>
    <cellStyle name="Normal 2 2 2 2 2 2 2 2 4 7" xfId="1637" xr:uid="{00000000-0005-0000-0000-0000BA060000}"/>
    <cellStyle name="Normal 2 2 2 2 2 2 2 2 4 8" xfId="1638" xr:uid="{00000000-0005-0000-0000-0000BB060000}"/>
    <cellStyle name="Normal 2 2 2 2 2 2 2 2 5" xfId="1639" xr:uid="{00000000-0005-0000-0000-0000BC060000}"/>
    <cellStyle name="Normal 2 2 2 2 2 2 2 2 5 2" xfId="1640" xr:uid="{00000000-0005-0000-0000-0000BD060000}"/>
    <cellStyle name="Normal 2 2 2 2 2 2 2 2 5 3" xfId="1641" xr:uid="{00000000-0005-0000-0000-0000BE060000}"/>
    <cellStyle name="Normal 2 2 2 2 2 2 2 2 5 4" xfId="1642" xr:uid="{00000000-0005-0000-0000-0000BF060000}"/>
    <cellStyle name="Normal 2 2 2 2 2 2 2 2 5 5" xfId="1643" xr:uid="{00000000-0005-0000-0000-0000C0060000}"/>
    <cellStyle name="Normal 2 2 2 2 2 2 2 2 5 6" xfId="1644" xr:uid="{00000000-0005-0000-0000-0000C1060000}"/>
    <cellStyle name="Normal 2 2 2 2 2 2 2 2 5 7" xfId="1645" xr:uid="{00000000-0005-0000-0000-0000C2060000}"/>
    <cellStyle name="Normal 2 2 2 2 2 2 2 2 5 8" xfId="1646" xr:uid="{00000000-0005-0000-0000-0000C3060000}"/>
    <cellStyle name="Normal 2 2 2 2 2 2 2 2 6" xfId="1647" xr:uid="{00000000-0005-0000-0000-0000C4060000}"/>
    <cellStyle name="Normal 2 2 2 2 2 2 2 2 6 2" xfId="1648" xr:uid="{00000000-0005-0000-0000-0000C5060000}"/>
    <cellStyle name="Normal 2 2 2 2 2 2 2 2 6 3" xfId="1649" xr:uid="{00000000-0005-0000-0000-0000C6060000}"/>
    <cellStyle name="Normal 2 2 2 2 2 2 2 2 6 4" xfId="1650" xr:uid="{00000000-0005-0000-0000-0000C7060000}"/>
    <cellStyle name="Normal 2 2 2 2 2 2 2 2 6 5" xfId="1651" xr:uid="{00000000-0005-0000-0000-0000C8060000}"/>
    <cellStyle name="Normal 2 2 2 2 2 2 2 2 6 6" xfId="1652" xr:uid="{00000000-0005-0000-0000-0000C9060000}"/>
    <cellStyle name="Normal 2 2 2 2 2 2 2 2 6 7" xfId="1653" xr:uid="{00000000-0005-0000-0000-0000CA060000}"/>
    <cellStyle name="Normal 2 2 2 2 2 2 2 2 6 8" xfId="1654" xr:uid="{00000000-0005-0000-0000-0000CB060000}"/>
    <cellStyle name="Normal 2 2 2 2 2 2 2 2 7" xfId="1655" xr:uid="{00000000-0005-0000-0000-0000CC060000}"/>
    <cellStyle name="Normal 2 2 2 2 2 2 2 2 8" xfId="1656" xr:uid="{00000000-0005-0000-0000-0000CD060000}"/>
    <cellStyle name="Normal 2 2 2 2 2 2 2 2 9" xfId="1657" xr:uid="{00000000-0005-0000-0000-0000CE060000}"/>
    <cellStyle name="Normal 2 2 2 2 2 2 2 3" xfId="1658" xr:uid="{00000000-0005-0000-0000-0000CF060000}"/>
    <cellStyle name="Normal 2 2 2 2 2 2 2 3 2" xfId="1659" xr:uid="{00000000-0005-0000-0000-0000D0060000}"/>
    <cellStyle name="Normal 2 2 2 2 2 2 2 3 3" xfId="1660" xr:uid="{00000000-0005-0000-0000-0000D1060000}"/>
    <cellStyle name="Normal 2 2 2 2 2 2 2 3 4" xfId="1661" xr:uid="{00000000-0005-0000-0000-0000D2060000}"/>
    <cellStyle name="Normal 2 2 2 2 2 2 2 3 5" xfId="1662" xr:uid="{00000000-0005-0000-0000-0000D3060000}"/>
    <cellStyle name="Normal 2 2 2 2 2 2 2 3 6" xfId="1663" xr:uid="{00000000-0005-0000-0000-0000D4060000}"/>
    <cellStyle name="Normal 2 2 2 2 2 2 2 3 7" xfId="1664" xr:uid="{00000000-0005-0000-0000-0000D5060000}"/>
    <cellStyle name="Normal 2 2 2 2 2 2 2 3 8" xfId="1665" xr:uid="{00000000-0005-0000-0000-0000D6060000}"/>
    <cellStyle name="Normal 2 2 2 2 2 2 2 4" xfId="1666" xr:uid="{00000000-0005-0000-0000-0000D7060000}"/>
    <cellStyle name="Normal 2 2 2 2 2 2 2 4 2" xfId="1667" xr:uid="{00000000-0005-0000-0000-0000D8060000}"/>
    <cellStyle name="Normal 2 2 2 2 2 2 2 4 2 2" xfId="1668" xr:uid="{00000000-0005-0000-0000-0000D9060000}"/>
    <cellStyle name="Normal 2 2 2 2 2 2 2 4 3" xfId="1669" xr:uid="{00000000-0005-0000-0000-0000DA060000}"/>
    <cellStyle name="Normal 2 2 2 2 2 2 2 4 4" xfId="1670" xr:uid="{00000000-0005-0000-0000-0000DB060000}"/>
    <cellStyle name="Normal 2 2 2 2 2 2 2 4 5" xfId="1671" xr:uid="{00000000-0005-0000-0000-0000DC060000}"/>
    <cellStyle name="Normal 2 2 2 2 2 2 2 5" xfId="1672" xr:uid="{00000000-0005-0000-0000-0000DD060000}"/>
    <cellStyle name="Normal 2 2 2 2 2 2 2 5 2" xfId="1673" xr:uid="{00000000-0005-0000-0000-0000DE060000}"/>
    <cellStyle name="Normal 2 2 2 2 2 2 2 6" xfId="1674" xr:uid="{00000000-0005-0000-0000-0000DF060000}"/>
    <cellStyle name="Normal 2 2 2 2 2 2 2 7" xfId="1675" xr:uid="{00000000-0005-0000-0000-0000E0060000}"/>
    <cellStyle name="Normal 2 2 2 2 2 2 3" xfId="1676" xr:uid="{00000000-0005-0000-0000-0000E1060000}"/>
    <cellStyle name="Normal 2 2 2 2 2 2 4" xfId="1677" xr:uid="{00000000-0005-0000-0000-0000E2060000}"/>
    <cellStyle name="Normal 2 2 2 2 2 2 4 10" xfId="1678" xr:uid="{00000000-0005-0000-0000-0000E3060000}"/>
    <cellStyle name="Normal 2 2 2 2 2 2 4 11" xfId="1679" xr:uid="{00000000-0005-0000-0000-0000E4060000}"/>
    <cellStyle name="Normal 2 2 2 2 2 2 4 12" xfId="1680" xr:uid="{00000000-0005-0000-0000-0000E5060000}"/>
    <cellStyle name="Normal 2 2 2 2 2 2 4 2" xfId="1681" xr:uid="{00000000-0005-0000-0000-0000E6060000}"/>
    <cellStyle name="Normal 2 2 2 2 2 2 4 2 2" xfId="1682" xr:uid="{00000000-0005-0000-0000-0000E7060000}"/>
    <cellStyle name="Normal 2 2 2 2 2 2 4 2 2 2" xfId="1683" xr:uid="{00000000-0005-0000-0000-0000E8060000}"/>
    <cellStyle name="Normal 2 2 2 2 2 2 4 2 2 3" xfId="1684" xr:uid="{00000000-0005-0000-0000-0000E9060000}"/>
    <cellStyle name="Normal 2 2 2 2 2 2 4 2 2 4" xfId="1685" xr:uid="{00000000-0005-0000-0000-0000EA060000}"/>
    <cellStyle name="Normal 2 2 2 2 2 2 4 2 2 5" xfId="1686" xr:uid="{00000000-0005-0000-0000-0000EB060000}"/>
    <cellStyle name="Normal 2 2 2 2 2 2 4 2 2 6" xfId="1687" xr:uid="{00000000-0005-0000-0000-0000EC060000}"/>
    <cellStyle name="Normal 2 2 2 2 2 2 4 2 2 7" xfId="1688" xr:uid="{00000000-0005-0000-0000-0000ED060000}"/>
    <cellStyle name="Normal 2 2 2 2 2 2 4 2 2 8" xfId="1689" xr:uid="{00000000-0005-0000-0000-0000EE060000}"/>
    <cellStyle name="Normal 2 2 2 2 2 2 4 3" xfId="1690" xr:uid="{00000000-0005-0000-0000-0000EF060000}"/>
    <cellStyle name="Normal 2 2 2 2 2 2 4 3 2" xfId="1691" xr:uid="{00000000-0005-0000-0000-0000F0060000}"/>
    <cellStyle name="Normal 2 2 2 2 2 2 4 3 3" xfId="1692" xr:uid="{00000000-0005-0000-0000-0000F1060000}"/>
    <cellStyle name="Normal 2 2 2 2 2 2 4 3 4" xfId="1693" xr:uid="{00000000-0005-0000-0000-0000F2060000}"/>
    <cellStyle name="Normal 2 2 2 2 2 2 4 3 5" xfId="1694" xr:uid="{00000000-0005-0000-0000-0000F3060000}"/>
    <cellStyle name="Normal 2 2 2 2 2 2 4 3 6" xfId="1695" xr:uid="{00000000-0005-0000-0000-0000F4060000}"/>
    <cellStyle name="Normal 2 2 2 2 2 2 4 3 7" xfId="1696" xr:uid="{00000000-0005-0000-0000-0000F5060000}"/>
    <cellStyle name="Normal 2 2 2 2 2 2 4 3 8" xfId="1697" xr:uid="{00000000-0005-0000-0000-0000F6060000}"/>
    <cellStyle name="Normal 2 2 2 2 2 2 4 4" xfId="1698" xr:uid="{00000000-0005-0000-0000-0000F7060000}"/>
    <cellStyle name="Normal 2 2 2 2 2 2 4 4 2" xfId="1699" xr:uid="{00000000-0005-0000-0000-0000F8060000}"/>
    <cellStyle name="Normal 2 2 2 2 2 2 4 4 3" xfId="1700" xr:uid="{00000000-0005-0000-0000-0000F9060000}"/>
    <cellStyle name="Normal 2 2 2 2 2 2 4 4 4" xfId="1701" xr:uid="{00000000-0005-0000-0000-0000FA060000}"/>
    <cellStyle name="Normal 2 2 2 2 2 2 4 4 5" xfId="1702" xr:uid="{00000000-0005-0000-0000-0000FB060000}"/>
    <cellStyle name="Normal 2 2 2 2 2 2 4 4 6" xfId="1703" xr:uid="{00000000-0005-0000-0000-0000FC060000}"/>
    <cellStyle name="Normal 2 2 2 2 2 2 4 4 7" xfId="1704" xr:uid="{00000000-0005-0000-0000-0000FD060000}"/>
    <cellStyle name="Normal 2 2 2 2 2 2 4 4 8" xfId="1705" xr:uid="{00000000-0005-0000-0000-0000FE060000}"/>
    <cellStyle name="Normal 2 2 2 2 2 2 4 5" xfId="1706" xr:uid="{00000000-0005-0000-0000-0000FF060000}"/>
    <cellStyle name="Normal 2 2 2 2 2 2 4 5 2" xfId="1707" xr:uid="{00000000-0005-0000-0000-000000070000}"/>
    <cellStyle name="Normal 2 2 2 2 2 2 4 5 3" xfId="1708" xr:uid="{00000000-0005-0000-0000-000001070000}"/>
    <cellStyle name="Normal 2 2 2 2 2 2 4 5 4" xfId="1709" xr:uid="{00000000-0005-0000-0000-000002070000}"/>
    <cellStyle name="Normal 2 2 2 2 2 2 4 5 5" xfId="1710" xr:uid="{00000000-0005-0000-0000-000003070000}"/>
    <cellStyle name="Normal 2 2 2 2 2 2 4 5 6" xfId="1711" xr:uid="{00000000-0005-0000-0000-000004070000}"/>
    <cellStyle name="Normal 2 2 2 2 2 2 4 5 7" xfId="1712" xr:uid="{00000000-0005-0000-0000-000005070000}"/>
    <cellStyle name="Normal 2 2 2 2 2 2 4 5 8" xfId="1713" xr:uid="{00000000-0005-0000-0000-000006070000}"/>
    <cellStyle name="Normal 2 2 2 2 2 2 4 6" xfId="1714" xr:uid="{00000000-0005-0000-0000-000007070000}"/>
    <cellStyle name="Normal 2 2 2 2 2 2 4 7" xfId="1715" xr:uid="{00000000-0005-0000-0000-000008070000}"/>
    <cellStyle name="Normal 2 2 2 2 2 2 4 8" xfId="1716" xr:uid="{00000000-0005-0000-0000-000009070000}"/>
    <cellStyle name="Normal 2 2 2 2 2 2 4 9" xfId="1717" xr:uid="{00000000-0005-0000-0000-00000A070000}"/>
    <cellStyle name="Normal 2 2 2 2 2 2 5" xfId="1718" xr:uid="{00000000-0005-0000-0000-00000B070000}"/>
    <cellStyle name="Normal 2 2 2 2 2 2 5 2" xfId="1719" xr:uid="{00000000-0005-0000-0000-00000C070000}"/>
    <cellStyle name="Normal 2 2 2 2 2 2 5 3" xfId="1720" xr:uid="{00000000-0005-0000-0000-00000D070000}"/>
    <cellStyle name="Normal 2 2 2 2 2 2 5 4" xfId="1721" xr:uid="{00000000-0005-0000-0000-00000E070000}"/>
    <cellStyle name="Normal 2 2 2 2 2 2 5 5" xfId="1722" xr:uid="{00000000-0005-0000-0000-00000F070000}"/>
    <cellStyle name="Normal 2 2 2 2 2 2 5 6" xfId="1723" xr:uid="{00000000-0005-0000-0000-000010070000}"/>
    <cellStyle name="Normal 2 2 2 2 2 2 5 7" xfId="1724" xr:uid="{00000000-0005-0000-0000-000011070000}"/>
    <cellStyle name="Normal 2 2 2 2 2 2 5 8" xfId="1725" xr:uid="{00000000-0005-0000-0000-000012070000}"/>
    <cellStyle name="Normal 2 2 2 2 2 2 5 9" xfId="1726" xr:uid="{00000000-0005-0000-0000-000013070000}"/>
    <cellStyle name="Normal 2 2 2 2 2 2 6" xfId="1727" xr:uid="{00000000-0005-0000-0000-000014070000}"/>
    <cellStyle name="Normal 2 2 2 2 2 2 7" xfId="1728" xr:uid="{00000000-0005-0000-0000-000015070000}"/>
    <cellStyle name="Normal 2 2 2 2 2 3" xfId="1729" xr:uid="{00000000-0005-0000-0000-000016070000}"/>
    <cellStyle name="Normal 2 2 2 2 2 3 2" xfId="1730" xr:uid="{00000000-0005-0000-0000-000017070000}"/>
    <cellStyle name="Normal 2 2 2 2 2 3 2 10" xfId="1731" xr:uid="{00000000-0005-0000-0000-000018070000}"/>
    <cellStyle name="Normal 2 2 2 2 2 3 2 11" xfId="1732" xr:uid="{00000000-0005-0000-0000-000019070000}"/>
    <cellStyle name="Normal 2 2 2 2 2 3 2 12" xfId="1733" xr:uid="{00000000-0005-0000-0000-00001A070000}"/>
    <cellStyle name="Normal 2 2 2 2 2 3 2 2" xfId="1734" xr:uid="{00000000-0005-0000-0000-00001B070000}"/>
    <cellStyle name="Normal 2 2 2 2 2 3 2 2 2" xfId="1735" xr:uid="{00000000-0005-0000-0000-00001C070000}"/>
    <cellStyle name="Normal 2 2 2 2 2 3 2 2 2 2" xfId="1736" xr:uid="{00000000-0005-0000-0000-00001D070000}"/>
    <cellStyle name="Normal 2 2 2 2 2 3 2 2 2 3" xfId="1737" xr:uid="{00000000-0005-0000-0000-00001E070000}"/>
    <cellStyle name="Normal 2 2 2 2 2 3 2 2 2 4" xfId="1738" xr:uid="{00000000-0005-0000-0000-00001F070000}"/>
    <cellStyle name="Normal 2 2 2 2 2 3 2 2 2 5" xfId="1739" xr:uid="{00000000-0005-0000-0000-000020070000}"/>
    <cellStyle name="Normal 2 2 2 2 2 3 2 2 2 6" xfId="1740" xr:uid="{00000000-0005-0000-0000-000021070000}"/>
    <cellStyle name="Normal 2 2 2 2 2 3 2 2 2 7" xfId="1741" xr:uid="{00000000-0005-0000-0000-000022070000}"/>
    <cellStyle name="Normal 2 2 2 2 2 3 2 2 2 8" xfId="1742" xr:uid="{00000000-0005-0000-0000-000023070000}"/>
    <cellStyle name="Normal 2 2 2 2 2 3 2 2 2 9" xfId="1743" xr:uid="{00000000-0005-0000-0000-000024070000}"/>
    <cellStyle name="Normal 2 2 2 2 2 3 2 2 3" xfId="1744" xr:uid="{00000000-0005-0000-0000-000025070000}"/>
    <cellStyle name="Normal 2 2 2 2 2 3 2 2 4" xfId="1745" xr:uid="{00000000-0005-0000-0000-000026070000}"/>
    <cellStyle name="Normal 2 2 2 2 2 3 2 2 5" xfId="1746" xr:uid="{00000000-0005-0000-0000-000027070000}"/>
    <cellStyle name="Normal 2 2 2 2 2 3 2 3" xfId="1747" xr:uid="{00000000-0005-0000-0000-000028070000}"/>
    <cellStyle name="Normal 2 2 2 2 2 3 2 3 2" xfId="1748" xr:uid="{00000000-0005-0000-0000-000029070000}"/>
    <cellStyle name="Normal 2 2 2 2 2 3 2 3 2 2" xfId="1749" xr:uid="{00000000-0005-0000-0000-00002A070000}"/>
    <cellStyle name="Normal 2 2 2 2 2 3 2 3 2 3" xfId="1750" xr:uid="{00000000-0005-0000-0000-00002B070000}"/>
    <cellStyle name="Normal 2 2 2 2 2 3 2 3 2 4" xfId="1751" xr:uid="{00000000-0005-0000-0000-00002C070000}"/>
    <cellStyle name="Normal 2 2 2 2 2 3 2 3 2 5" xfId="1752" xr:uid="{00000000-0005-0000-0000-00002D070000}"/>
    <cellStyle name="Normal 2 2 2 2 2 3 2 3 2 6" xfId="1753" xr:uid="{00000000-0005-0000-0000-00002E070000}"/>
    <cellStyle name="Normal 2 2 2 2 2 3 2 3 2 7" xfId="1754" xr:uid="{00000000-0005-0000-0000-00002F070000}"/>
    <cellStyle name="Normal 2 2 2 2 2 3 2 3 2 8" xfId="1755" xr:uid="{00000000-0005-0000-0000-000030070000}"/>
    <cellStyle name="Normal 2 2 2 2 2 3 2 4" xfId="1756" xr:uid="{00000000-0005-0000-0000-000031070000}"/>
    <cellStyle name="Normal 2 2 2 2 2 3 2 4 2" xfId="1757" xr:uid="{00000000-0005-0000-0000-000032070000}"/>
    <cellStyle name="Normal 2 2 2 2 2 3 2 4 3" xfId="1758" xr:uid="{00000000-0005-0000-0000-000033070000}"/>
    <cellStyle name="Normal 2 2 2 2 2 3 2 4 4" xfId="1759" xr:uid="{00000000-0005-0000-0000-000034070000}"/>
    <cellStyle name="Normal 2 2 2 2 2 3 2 4 5" xfId="1760" xr:uid="{00000000-0005-0000-0000-000035070000}"/>
    <cellStyle name="Normal 2 2 2 2 2 3 2 4 6" xfId="1761" xr:uid="{00000000-0005-0000-0000-000036070000}"/>
    <cellStyle name="Normal 2 2 2 2 2 3 2 4 7" xfId="1762" xr:uid="{00000000-0005-0000-0000-000037070000}"/>
    <cellStyle name="Normal 2 2 2 2 2 3 2 4 8" xfId="1763" xr:uid="{00000000-0005-0000-0000-000038070000}"/>
    <cellStyle name="Normal 2 2 2 2 2 3 2 5" xfId="1764" xr:uid="{00000000-0005-0000-0000-000039070000}"/>
    <cellStyle name="Normal 2 2 2 2 2 3 2 5 2" xfId="1765" xr:uid="{00000000-0005-0000-0000-00003A070000}"/>
    <cellStyle name="Normal 2 2 2 2 2 3 2 5 3" xfId="1766" xr:uid="{00000000-0005-0000-0000-00003B070000}"/>
    <cellStyle name="Normal 2 2 2 2 2 3 2 5 4" xfId="1767" xr:uid="{00000000-0005-0000-0000-00003C070000}"/>
    <cellStyle name="Normal 2 2 2 2 2 3 2 5 5" xfId="1768" xr:uid="{00000000-0005-0000-0000-00003D070000}"/>
    <cellStyle name="Normal 2 2 2 2 2 3 2 5 6" xfId="1769" xr:uid="{00000000-0005-0000-0000-00003E070000}"/>
    <cellStyle name="Normal 2 2 2 2 2 3 2 5 7" xfId="1770" xr:uid="{00000000-0005-0000-0000-00003F070000}"/>
    <cellStyle name="Normal 2 2 2 2 2 3 2 5 8" xfId="1771" xr:uid="{00000000-0005-0000-0000-000040070000}"/>
    <cellStyle name="Normal 2 2 2 2 2 3 2 6" xfId="1772" xr:uid="{00000000-0005-0000-0000-000041070000}"/>
    <cellStyle name="Normal 2 2 2 2 2 3 2 7" xfId="1773" xr:uid="{00000000-0005-0000-0000-000042070000}"/>
    <cellStyle name="Normal 2 2 2 2 2 3 2 8" xfId="1774" xr:uid="{00000000-0005-0000-0000-000043070000}"/>
    <cellStyle name="Normal 2 2 2 2 2 3 2 9" xfId="1775" xr:uid="{00000000-0005-0000-0000-000044070000}"/>
    <cellStyle name="Normal 2 2 2 2 2 3 3" xfId="1776" xr:uid="{00000000-0005-0000-0000-000045070000}"/>
    <cellStyle name="Normal 2 2 2 2 2 3 3 2" xfId="1777" xr:uid="{00000000-0005-0000-0000-000046070000}"/>
    <cellStyle name="Normal 2 2 2 2 2 3 3 3" xfId="1778" xr:uid="{00000000-0005-0000-0000-000047070000}"/>
    <cellStyle name="Normal 2 2 2 2 2 3 3 4" xfId="1779" xr:uid="{00000000-0005-0000-0000-000048070000}"/>
    <cellStyle name="Normal 2 2 2 2 2 3 3 5" xfId="1780" xr:uid="{00000000-0005-0000-0000-000049070000}"/>
    <cellStyle name="Normal 2 2 2 2 2 3 3 6" xfId="1781" xr:uid="{00000000-0005-0000-0000-00004A070000}"/>
    <cellStyle name="Normal 2 2 2 2 2 3 3 7" xfId="1782" xr:uid="{00000000-0005-0000-0000-00004B070000}"/>
    <cellStyle name="Normal 2 2 2 2 2 3 3 8" xfId="1783" xr:uid="{00000000-0005-0000-0000-00004C070000}"/>
    <cellStyle name="Normal 2 2 2 2 2 3 3 9" xfId="1784" xr:uid="{00000000-0005-0000-0000-00004D070000}"/>
    <cellStyle name="Normal 2 2 2 2 2 3 4" xfId="1785" xr:uid="{00000000-0005-0000-0000-00004E070000}"/>
    <cellStyle name="Normal 2 2 2 2 2 3 5" xfId="1786" xr:uid="{00000000-0005-0000-0000-00004F070000}"/>
    <cellStyle name="Normal 2 2 2 2 2 3 6" xfId="1787" xr:uid="{00000000-0005-0000-0000-000050070000}"/>
    <cellStyle name="Normal 2 2 2 2 2 4" xfId="1788" xr:uid="{00000000-0005-0000-0000-000051070000}"/>
    <cellStyle name="Normal 2 2 2 2 2 5" xfId="1789" xr:uid="{00000000-0005-0000-0000-000052070000}"/>
    <cellStyle name="Normal 2 2 2 2 2 6" xfId="1790" xr:uid="{00000000-0005-0000-0000-000053070000}"/>
    <cellStyle name="Normal 2 2 2 2 2 6 2" xfId="1791" xr:uid="{00000000-0005-0000-0000-000054070000}"/>
    <cellStyle name="Normal 2 2 2 2 2 6 2 2" xfId="1792" xr:uid="{00000000-0005-0000-0000-000055070000}"/>
    <cellStyle name="Normal 2 2 2 2 2 6 2 3" xfId="1793" xr:uid="{00000000-0005-0000-0000-000056070000}"/>
    <cellStyle name="Normal 2 2 2 2 2 6 2 4" xfId="1794" xr:uid="{00000000-0005-0000-0000-000057070000}"/>
    <cellStyle name="Normal 2 2 2 2 2 6 2 5" xfId="1795" xr:uid="{00000000-0005-0000-0000-000058070000}"/>
    <cellStyle name="Normal 2 2 2 2 2 6 2 6" xfId="1796" xr:uid="{00000000-0005-0000-0000-000059070000}"/>
    <cellStyle name="Normal 2 2 2 2 2 6 2 7" xfId="1797" xr:uid="{00000000-0005-0000-0000-00005A070000}"/>
    <cellStyle name="Normal 2 2 2 2 2 6 2 8" xfId="1798" xr:uid="{00000000-0005-0000-0000-00005B070000}"/>
    <cellStyle name="Normal 2 2 2 2 2 6 2 9" xfId="1799" xr:uid="{00000000-0005-0000-0000-00005C070000}"/>
    <cellStyle name="Normal 2 2 2 2 2 6 3" xfId="1800" xr:uid="{00000000-0005-0000-0000-00005D070000}"/>
    <cellStyle name="Normal 2 2 2 2 2 6 4" xfId="1801" xr:uid="{00000000-0005-0000-0000-00005E070000}"/>
    <cellStyle name="Normal 2 2 2 2 2 6 5" xfId="1802" xr:uid="{00000000-0005-0000-0000-00005F070000}"/>
    <cellStyle name="Normal 2 2 2 2 2 7" xfId="1803" xr:uid="{00000000-0005-0000-0000-000060070000}"/>
    <cellStyle name="Normal 2 2 2 2 2 7 2" xfId="1804" xr:uid="{00000000-0005-0000-0000-000061070000}"/>
    <cellStyle name="Normal 2 2 2 2 2 7 2 2" xfId="1805" xr:uid="{00000000-0005-0000-0000-000062070000}"/>
    <cellStyle name="Normal 2 2 2 2 2 7 2 3" xfId="1806" xr:uid="{00000000-0005-0000-0000-000063070000}"/>
    <cellStyle name="Normal 2 2 2 2 2 7 2 4" xfId="1807" xr:uid="{00000000-0005-0000-0000-000064070000}"/>
    <cellStyle name="Normal 2 2 2 2 2 7 2 5" xfId="1808" xr:uid="{00000000-0005-0000-0000-000065070000}"/>
    <cellStyle name="Normal 2 2 2 2 2 7 2 6" xfId="1809" xr:uid="{00000000-0005-0000-0000-000066070000}"/>
    <cellStyle name="Normal 2 2 2 2 2 7 2 7" xfId="1810" xr:uid="{00000000-0005-0000-0000-000067070000}"/>
    <cellStyle name="Normal 2 2 2 2 2 7 2 8" xfId="1811" xr:uid="{00000000-0005-0000-0000-000068070000}"/>
    <cellStyle name="Normal 2 2 2 2 2 8" xfId="1812" xr:uid="{00000000-0005-0000-0000-000069070000}"/>
    <cellStyle name="Normal 2 2 2 2 2 8 2" xfId="1813" xr:uid="{00000000-0005-0000-0000-00006A070000}"/>
    <cellStyle name="Normal 2 2 2 2 2 8 3" xfId="1814" xr:uid="{00000000-0005-0000-0000-00006B070000}"/>
    <cellStyle name="Normal 2 2 2 2 2 8 4" xfId="1815" xr:uid="{00000000-0005-0000-0000-00006C070000}"/>
    <cellStyle name="Normal 2 2 2 2 2 8 5" xfId="1816" xr:uid="{00000000-0005-0000-0000-00006D070000}"/>
    <cellStyle name="Normal 2 2 2 2 2 8 6" xfId="1817" xr:uid="{00000000-0005-0000-0000-00006E070000}"/>
    <cellStyle name="Normal 2 2 2 2 2 8 7" xfId="1818" xr:uid="{00000000-0005-0000-0000-00006F070000}"/>
    <cellStyle name="Normal 2 2 2 2 2 8 8" xfId="1819" xr:uid="{00000000-0005-0000-0000-000070070000}"/>
    <cellStyle name="Normal 2 2 2 2 2 9" xfId="1820" xr:uid="{00000000-0005-0000-0000-000071070000}"/>
    <cellStyle name="Normal 2 2 2 2 2 9 2" xfId="1821" xr:uid="{00000000-0005-0000-0000-000072070000}"/>
    <cellStyle name="Normal 2 2 2 2 2 9 3" xfId="1822" xr:uid="{00000000-0005-0000-0000-000073070000}"/>
    <cellStyle name="Normal 2 2 2 2 2 9 4" xfId="1823" xr:uid="{00000000-0005-0000-0000-000074070000}"/>
    <cellStyle name="Normal 2 2 2 2 2 9 5" xfId="1824" xr:uid="{00000000-0005-0000-0000-000075070000}"/>
    <cellStyle name="Normal 2 2 2 2 2 9 6" xfId="1825" xr:uid="{00000000-0005-0000-0000-000076070000}"/>
    <cellStyle name="Normal 2 2 2 2 2 9 7" xfId="1826" xr:uid="{00000000-0005-0000-0000-000077070000}"/>
    <cellStyle name="Normal 2 2 2 2 2 9 8" xfId="1827" xr:uid="{00000000-0005-0000-0000-000078070000}"/>
    <cellStyle name="Normal 2 2 2 2 3" xfId="1828" xr:uid="{00000000-0005-0000-0000-000079070000}"/>
    <cellStyle name="Normal 2 2 2 2 3 10" xfId="1829" xr:uid="{00000000-0005-0000-0000-00007A070000}"/>
    <cellStyle name="Normal 2 2 2 2 3 11" xfId="1830" xr:uid="{00000000-0005-0000-0000-00007B070000}"/>
    <cellStyle name="Normal 2 2 2 2 3 12" xfId="1831" xr:uid="{00000000-0005-0000-0000-00007C070000}"/>
    <cellStyle name="Normal 2 2 2 2 3 13" xfId="1832" xr:uid="{00000000-0005-0000-0000-00007D070000}"/>
    <cellStyle name="Normal 2 2 2 2 3 2" xfId="1833" xr:uid="{00000000-0005-0000-0000-00007E070000}"/>
    <cellStyle name="Normal 2 2 2 2 3 2 2" xfId="1834" xr:uid="{00000000-0005-0000-0000-00007F070000}"/>
    <cellStyle name="Normal 2 2 2 2 3 2 2 10" xfId="1835" xr:uid="{00000000-0005-0000-0000-000080070000}"/>
    <cellStyle name="Normal 2 2 2 2 3 2 2 11" xfId="1836" xr:uid="{00000000-0005-0000-0000-000081070000}"/>
    <cellStyle name="Normal 2 2 2 2 3 2 2 12" xfId="1837" xr:uid="{00000000-0005-0000-0000-000082070000}"/>
    <cellStyle name="Normal 2 2 2 2 3 2 2 2" xfId="1838" xr:uid="{00000000-0005-0000-0000-000083070000}"/>
    <cellStyle name="Normal 2 2 2 2 3 2 2 2 2" xfId="1839" xr:uid="{00000000-0005-0000-0000-000084070000}"/>
    <cellStyle name="Normal 2 2 2 2 3 2 2 2 2 2" xfId="1840" xr:uid="{00000000-0005-0000-0000-000085070000}"/>
    <cellStyle name="Normal 2 2 2 2 3 2 2 2 2 3" xfId="1841" xr:uid="{00000000-0005-0000-0000-000086070000}"/>
    <cellStyle name="Normal 2 2 2 2 3 2 2 2 2 4" xfId="1842" xr:uid="{00000000-0005-0000-0000-000087070000}"/>
    <cellStyle name="Normal 2 2 2 2 3 2 2 2 2 5" xfId="1843" xr:uid="{00000000-0005-0000-0000-000088070000}"/>
    <cellStyle name="Normal 2 2 2 2 3 2 2 2 2 6" xfId="1844" xr:uid="{00000000-0005-0000-0000-000089070000}"/>
    <cellStyle name="Normal 2 2 2 2 3 2 2 2 2 7" xfId="1845" xr:uid="{00000000-0005-0000-0000-00008A070000}"/>
    <cellStyle name="Normal 2 2 2 2 3 2 2 2 2 8" xfId="1846" xr:uid="{00000000-0005-0000-0000-00008B070000}"/>
    <cellStyle name="Normal 2 2 2 2 3 2 2 3" xfId="1847" xr:uid="{00000000-0005-0000-0000-00008C070000}"/>
    <cellStyle name="Normal 2 2 2 2 3 2 2 3 2" xfId="1848" xr:uid="{00000000-0005-0000-0000-00008D070000}"/>
    <cellStyle name="Normal 2 2 2 2 3 2 2 3 3" xfId="1849" xr:uid="{00000000-0005-0000-0000-00008E070000}"/>
    <cellStyle name="Normal 2 2 2 2 3 2 2 3 4" xfId="1850" xr:uid="{00000000-0005-0000-0000-00008F070000}"/>
    <cellStyle name="Normal 2 2 2 2 3 2 2 3 5" xfId="1851" xr:uid="{00000000-0005-0000-0000-000090070000}"/>
    <cellStyle name="Normal 2 2 2 2 3 2 2 3 6" xfId="1852" xr:uid="{00000000-0005-0000-0000-000091070000}"/>
    <cellStyle name="Normal 2 2 2 2 3 2 2 3 7" xfId="1853" xr:uid="{00000000-0005-0000-0000-000092070000}"/>
    <cellStyle name="Normal 2 2 2 2 3 2 2 3 8" xfId="1854" xr:uid="{00000000-0005-0000-0000-000093070000}"/>
    <cellStyle name="Normal 2 2 2 2 3 2 2 4" xfId="1855" xr:uid="{00000000-0005-0000-0000-000094070000}"/>
    <cellStyle name="Normal 2 2 2 2 3 2 2 4 2" xfId="1856" xr:uid="{00000000-0005-0000-0000-000095070000}"/>
    <cellStyle name="Normal 2 2 2 2 3 2 2 4 3" xfId="1857" xr:uid="{00000000-0005-0000-0000-000096070000}"/>
    <cellStyle name="Normal 2 2 2 2 3 2 2 4 4" xfId="1858" xr:uid="{00000000-0005-0000-0000-000097070000}"/>
    <cellStyle name="Normal 2 2 2 2 3 2 2 4 5" xfId="1859" xr:uid="{00000000-0005-0000-0000-000098070000}"/>
    <cellStyle name="Normal 2 2 2 2 3 2 2 4 6" xfId="1860" xr:uid="{00000000-0005-0000-0000-000099070000}"/>
    <cellStyle name="Normal 2 2 2 2 3 2 2 4 7" xfId="1861" xr:uid="{00000000-0005-0000-0000-00009A070000}"/>
    <cellStyle name="Normal 2 2 2 2 3 2 2 4 8" xfId="1862" xr:uid="{00000000-0005-0000-0000-00009B070000}"/>
    <cellStyle name="Normal 2 2 2 2 3 2 2 5" xfId="1863" xr:uid="{00000000-0005-0000-0000-00009C070000}"/>
    <cellStyle name="Normal 2 2 2 2 3 2 2 5 2" xfId="1864" xr:uid="{00000000-0005-0000-0000-00009D070000}"/>
    <cellStyle name="Normal 2 2 2 2 3 2 2 5 3" xfId="1865" xr:uid="{00000000-0005-0000-0000-00009E070000}"/>
    <cellStyle name="Normal 2 2 2 2 3 2 2 5 4" xfId="1866" xr:uid="{00000000-0005-0000-0000-00009F070000}"/>
    <cellStyle name="Normal 2 2 2 2 3 2 2 5 5" xfId="1867" xr:uid="{00000000-0005-0000-0000-0000A0070000}"/>
    <cellStyle name="Normal 2 2 2 2 3 2 2 5 6" xfId="1868" xr:uid="{00000000-0005-0000-0000-0000A1070000}"/>
    <cellStyle name="Normal 2 2 2 2 3 2 2 5 7" xfId="1869" xr:uid="{00000000-0005-0000-0000-0000A2070000}"/>
    <cellStyle name="Normal 2 2 2 2 3 2 2 5 8" xfId="1870" xr:uid="{00000000-0005-0000-0000-0000A3070000}"/>
    <cellStyle name="Normal 2 2 2 2 3 2 2 6" xfId="1871" xr:uid="{00000000-0005-0000-0000-0000A4070000}"/>
    <cellStyle name="Normal 2 2 2 2 3 2 2 7" xfId="1872" xr:uid="{00000000-0005-0000-0000-0000A5070000}"/>
    <cellStyle name="Normal 2 2 2 2 3 2 2 8" xfId="1873" xr:uid="{00000000-0005-0000-0000-0000A6070000}"/>
    <cellStyle name="Normal 2 2 2 2 3 2 2 9" xfId="1874" xr:uid="{00000000-0005-0000-0000-0000A7070000}"/>
    <cellStyle name="Normal 2 2 2 2 3 2 3" xfId="1875" xr:uid="{00000000-0005-0000-0000-0000A8070000}"/>
    <cellStyle name="Normal 2 2 2 2 3 2 3 2" xfId="1876" xr:uid="{00000000-0005-0000-0000-0000A9070000}"/>
    <cellStyle name="Normal 2 2 2 2 3 2 3 3" xfId="1877" xr:uid="{00000000-0005-0000-0000-0000AA070000}"/>
    <cellStyle name="Normal 2 2 2 2 3 2 3 4" xfId="1878" xr:uid="{00000000-0005-0000-0000-0000AB070000}"/>
    <cellStyle name="Normal 2 2 2 2 3 2 3 5" xfId="1879" xr:uid="{00000000-0005-0000-0000-0000AC070000}"/>
    <cellStyle name="Normal 2 2 2 2 3 2 3 6" xfId="1880" xr:uid="{00000000-0005-0000-0000-0000AD070000}"/>
    <cellStyle name="Normal 2 2 2 2 3 2 3 7" xfId="1881" xr:uid="{00000000-0005-0000-0000-0000AE070000}"/>
    <cellStyle name="Normal 2 2 2 2 3 2 3 8" xfId="1882" xr:uid="{00000000-0005-0000-0000-0000AF070000}"/>
    <cellStyle name="Normal 2 2 2 2 3 2 3 9" xfId="1883" xr:uid="{00000000-0005-0000-0000-0000B0070000}"/>
    <cellStyle name="Normal 2 2 2 2 3 2 4" xfId="1884" xr:uid="{00000000-0005-0000-0000-0000B1070000}"/>
    <cellStyle name="Normal 2 2 2 2 3 2 5" xfId="1885" xr:uid="{00000000-0005-0000-0000-0000B2070000}"/>
    <cellStyle name="Normal 2 2 2 2 3 3" xfId="1886" xr:uid="{00000000-0005-0000-0000-0000B3070000}"/>
    <cellStyle name="Normal 2 2 2 2 3 3 2" xfId="1887" xr:uid="{00000000-0005-0000-0000-0000B4070000}"/>
    <cellStyle name="Normal 2 2 2 2 3 3 2 2" xfId="1888" xr:uid="{00000000-0005-0000-0000-0000B5070000}"/>
    <cellStyle name="Normal 2 2 2 2 3 3 2 3" xfId="1889" xr:uid="{00000000-0005-0000-0000-0000B6070000}"/>
    <cellStyle name="Normal 2 2 2 2 3 3 2 4" xfId="1890" xr:uid="{00000000-0005-0000-0000-0000B7070000}"/>
    <cellStyle name="Normal 2 2 2 2 3 3 2 5" xfId="1891" xr:uid="{00000000-0005-0000-0000-0000B8070000}"/>
    <cellStyle name="Normal 2 2 2 2 3 3 2 6" xfId="1892" xr:uid="{00000000-0005-0000-0000-0000B9070000}"/>
    <cellStyle name="Normal 2 2 2 2 3 3 2 7" xfId="1893" xr:uid="{00000000-0005-0000-0000-0000BA070000}"/>
    <cellStyle name="Normal 2 2 2 2 3 3 2 8" xfId="1894" xr:uid="{00000000-0005-0000-0000-0000BB070000}"/>
    <cellStyle name="Normal 2 2 2 2 3 4" xfId="1895" xr:uid="{00000000-0005-0000-0000-0000BC070000}"/>
    <cellStyle name="Normal 2 2 2 2 3 4 2" xfId="1896" xr:uid="{00000000-0005-0000-0000-0000BD070000}"/>
    <cellStyle name="Normal 2 2 2 2 3 4 3" xfId="1897" xr:uid="{00000000-0005-0000-0000-0000BE070000}"/>
    <cellStyle name="Normal 2 2 2 2 3 4 4" xfId="1898" xr:uid="{00000000-0005-0000-0000-0000BF070000}"/>
    <cellStyle name="Normal 2 2 2 2 3 4 5" xfId="1899" xr:uid="{00000000-0005-0000-0000-0000C0070000}"/>
    <cellStyle name="Normal 2 2 2 2 3 4 6" xfId="1900" xr:uid="{00000000-0005-0000-0000-0000C1070000}"/>
    <cellStyle name="Normal 2 2 2 2 3 4 7" xfId="1901" xr:uid="{00000000-0005-0000-0000-0000C2070000}"/>
    <cellStyle name="Normal 2 2 2 2 3 4 8" xfId="1902" xr:uid="{00000000-0005-0000-0000-0000C3070000}"/>
    <cellStyle name="Normal 2 2 2 2 3 5" xfId="1903" xr:uid="{00000000-0005-0000-0000-0000C4070000}"/>
    <cellStyle name="Normal 2 2 2 2 3 5 2" xfId="1904" xr:uid="{00000000-0005-0000-0000-0000C5070000}"/>
    <cellStyle name="Normal 2 2 2 2 3 5 3" xfId="1905" xr:uid="{00000000-0005-0000-0000-0000C6070000}"/>
    <cellStyle name="Normal 2 2 2 2 3 5 4" xfId="1906" xr:uid="{00000000-0005-0000-0000-0000C7070000}"/>
    <cellStyle name="Normal 2 2 2 2 3 5 5" xfId="1907" xr:uid="{00000000-0005-0000-0000-0000C8070000}"/>
    <cellStyle name="Normal 2 2 2 2 3 5 6" xfId="1908" xr:uid="{00000000-0005-0000-0000-0000C9070000}"/>
    <cellStyle name="Normal 2 2 2 2 3 5 7" xfId="1909" xr:uid="{00000000-0005-0000-0000-0000CA070000}"/>
    <cellStyle name="Normal 2 2 2 2 3 5 8" xfId="1910" xr:uid="{00000000-0005-0000-0000-0000CB070000}"/>
    <cellStyle name="Normal 2 2 2 2 3 6" xfId="1911" xr:uid="{00000000-0005-0000-0000-0000CC070000}"/>
    <cellStyle name="Normal 2 2 2 2 3 6 2" xfId="1912" xr:uid="{00000000-0005-0000-0000-0000CD070000}"/>
    <cellStyle name="Normal 2 2 2 2 3 6 3" xfId="1913" xr:uid="{00000000-0005-0000-0000-0000CE070000}"/>
    <cellStyle name="Normal 2 2 2 2 3 6 4" xfId="1914" xr:uid="{00000000-0005-0000-0000-0000CF070000}"/>
    <cellStyle name="Normal 2 2 2 2 3 6 5" xfId="1915" xr:uid="{00000000-0005-0000-0000-0000D0070000}"/>
    <cellStyle name="Normal 2 2 2 2 3 6 6" xfId="1916" xr:uid="{00000000-0005-0000-0000-0000D1070000}"/>
    <cellStyle name="Normal 2 2 2 2 3 6 7" xfId="1917" xr:uid="{00000000-0005-0000-0000-0000D2070000}"/>
    <cellStyle name="Normal 2 2 2 2 3 6 8" xfId="1918" xr:uid="{00000000-0005-0000-0000-0000D3070000}"/>
    <cellStyle name="Normal 2 2 2 2 3 7" xfId="1919" xr:uid="{00000000-0005-0000-0000-0000D4070000}"/>
    <cellStyle name="Normal 2 2 2 2 3 8" xfId="1920" xr:uid="{00000000-0005-0000-0000-0000D5070000}"/>
    <cellStyle name="Normal 2 2 2 2 3 9" xfId="1921" xr:uid="{00000000-0005-0000-0000-0000D6070000}"/>
    <cellStyle name="Normal 2 2 2 2 4" xfId="1922" xr:uid="{00000000-0005-0000-0000-0000D7070000}"/>
    <cellStyle name="Normal 2 2 2 2 4 10" xfId="1923" xr:uid="{00000000-0005-0000-0000-0000D8070000}"/>
    <cellStyle name="Normal 2 2 2 2 4 11" xfId="1924" xr:uid="{00000000-0005-0000-0000-0000D9070000}"/>
    <cellStyle name="Normal 2 2 2 2 4 12" xfId="1925" xr:uid="{00000000-0005-0000-0000-0000DA070000}"/>
    <cellStyle name="Normal 2 2 2 2 4 2" xfId="1926" xr:uid="{00000000-0005-0000-0000-0000DB070000}"/>
    <cellStyle name="Normal 2 2 2 2 4 2 2" xfId="1927" xr:uid="{00000000-0005-0000-0000-0000DC070000}"/>
    <cellStyle name="Normal 2 2 2 2 4 2 2 2" xfId="1928" xr:uid="{00000000-0005-0000-0000-0000DD070000}"/>
    <cellStyle name="Normal 2 2 2 2 4 2 2 3" xfId="1929" xr:uid="{00000000-0005-0000-0000-0000DE070000}"/>
    <cellStyle name="Normal 2 2 2 2 4 2 2 4" xfId="1930" xr:uid="{00000000-0005-0000-0000-0000DF070000}"/>
    <cellStyle name="Normal 2 2 2 2 4 2 2 5" xfId="1931" xr:uid="{00000000-0005-0000-0000-0000E0070000}"/>
    <cellStyle name="Normal 2 2 2 2 4 2 2 6" xfId="1932" xr:uid="{00000000-0005-0000-0000-0000E1070000}"/>
    <cellStyle name="Normal 2 2 2 2 4 2 2 7" xfId="1933" xr:uid="{00000000-0005-0000-0000-0000E2070000}"/>
    <cellStyle name="Normal 2 2 2 2 4 2 2 8" xfId="1934" xr:uid="{00000000-0005-0000-0000-0000E3070000}"/>
    <cellStyle name="Normal 2 2 2 2 4 3" xfId="1935" xr:uid="{00000000-0005-0000-0000-0000E4070000}"/>
    <cellStyle name="Normal 2 2 2 2 4 3 2" xfId="1936" xr:uid="{00000000-0005-0000-0000-0000E5070000}"/>
    <cellStyle name="Normal 2 2 2 2 4 3 3" xfId="1937" xr:uid="{00000000-0005-0000-0000-0000E6070000}"/>
    <cellStyle name="Normal 2 2 2 2 4 3 4" xfId="1938" xr:uid="{00000000-0005-0000-0000-0000E7070000}"/>
    <cellStyle name="Normal 2 2 2 2 4 3 5" xfId="1939" xr:uid="{00000000-0005-0000-0000-0000E8070000}"/>
    <cellStyle name="Normal 2 2 2 2 4 3 6" xfId="1940" xr:uid="{00000000-0005-0000-0000-0000E9070000}"/>
    <cellStyle name="Normal 2 2 2 2 4 3 7" xfId="1941" xr:uid="{00000000-0005-0000-0000-0000EA070000}"/>
    <cellStyle name="Normal 2 2 2 2 4 3 8" xfId="1942" xr:uid="{00000000-0005-0000-0000-0000EB070000}"/>
    <cellStyle name="Normal 2 2 2 2 4 4" xfId="1943" xr:uid="{00000000-0005-0000-0000-0000EC070000}"/>
    <cellStyle name="Normal 2 2 2 2 4 4 2" xfId="1944" xr:uid="{00000000-0005-0000-0000-0000ED070000}"/>
    <cellStyle name="Normal 2 2 2 2 4 4 3" xfId="1945" xr:uid="{00000000-0005-0000-0000-0000EE070000}"/>
    <cellStyle name="Normal 2 2 2 2 4 4 4" xfId="1946" xr:uid="{00000000-0005-0000-0000-0000EF070000}"/>
    <cellStyle name="Normal 2 2 2 2 4 4 5" xfId="1947" xr:uid="{00000000-0005-0000-0000-0000F0070000}"/>
    <cellStyle name="Normal 2 2 2 2 4 4 6" xfId="1948" xr:uid="{00000000-0005-0000-0000-0000F1070000}"/>
    <cellStyle name="Normal 2 2 2 2 4 4 7" xfId="1949" xr:uid="{00000000-0005-0000-0000-0000F2070000}"/>
    <cellStyle name="Normal 2 2 2 2 4 4 8" xfId="1950" xr:uid="{00000000-0005-0000-0000-0000F3070000}"/>
    <cellStyle name="Normal 2 2 2 2 4 5" xfId="1951" xr:uid="{00000000-0005-0000-0000-0000F4070000}"/>
    <cellStyle name="Normal 2 2 2 2 4 5 2" xfId="1952" xr:uid="{00000000-0005-0000-0000-0000F5070000}"/>
    <cellStyle name="Normal 2 2 2 2 4 5 3" xfId="1953" xr:uid="{00000000-0005-0000-0000-0000F6070000}"/>
    <cellStyle name="Normal 2 2 2 2 4 5 4" xfId="1954" xr:uid="{00000000-0005-0000-0000-0000F7070000}"/>
    <cellStyle name="Normal 2 2 2 2 4 5 5" xfId="1955" xr:uid="{00000000-0005-0000-0000-0000F8070000}"/>
    <cellStyle name="Normal 2 2 2 2 4 5 6" xfId="1956" xr:uid="{00000000-0005-0000-0000-0000F9070000}"/>
    <cellStyle name="Normal 2 2 2 2 4 5 7" xfId="1957" xr:uid="{00000000-0005-0000-0000-0000FA070000}"/>
    <cellStyle name="Normal 2 2 2 2 4 5 8" xfId="1958" xr:uid="{00000000-0005-0000-0000-0000FB070000}"/>
    <cellStyle name="Normal 2 2 2 2 4 6" xfId="1959" xr:uid="{00000000-0005-0000-0000-0000FC070000}"/>
    <cellStyle name="Normal 2 2 2 2 4 7" xfId="1960" xr:uid="{00000000-0005-0000-0000-0000FD070000}"/>
    <cellStyle name="Normal 2 2 2 2 4 8" xfId="1961" xr:uid="{00000000-0005-0000-0000-0000FE070000}"/>
    <cellStyle name="Normal 2 2 2 2 4 9" xfId="1962" xr:uid="{00000000-0005-0000-0000-0000FF070000}"/>
    <cellStyle name="Normal 2 2 2 2 5" xfId="1963" xr:uid="{00000000-0005-0000-0000-000000080000}"/>
    <cellStyle name="Normal 2 2 2 2 5 2" xfId="1964" xr:uid="{00000000-0005-0000-0000-000001080000}"/>
    <cellStyle name="Normal 2 2 2 2 5 3" xfId="1965" xr:uid="{00000000-0005-0000-0000-000002080000}"/>
    <cellStyle name="Normal 2 2 2 2 5 4" xfId="1966" xr:uid="{00000000-0005-0000-0000-000003080000}"/>
    <cellStyle name="Normal 2 2 2 2 5 5" xfId="1967" xr:uid="{00000000-0005-0000-0000-000004080000}"/>
    <cellStyle name="Normal 2 2 2 2 5 6" xfId="1968" xr:uid="{00000000-0005-0000-0000-000005080000}"/>
    <cellStyle name="Normal 2 2 2 2 5 7" xfId="1969" xr:uid="{00000000-0005-0000-0000-000006080000}"/>
    <cellStyle name="Normal 2 2 2 2 5 8" xfId="1970" xr:uid="{00000000-0005-0000-0000-000007080000}"/>
    <cellStyle name="Normal 2 2 2 2 5 9" xfId="1971" xr:uid="{00000000-0005-0000-0000-000008080000}"/>
    <cellStyle name="Normal 2 2 2 2 6" xfId="1972" xr:uid="{00000000-0005-0000-0000-000009080000}"/>
    <cellStyle name="Normal 2 2 2 2 7" xfId="1973" xr:uid="{00000000-0005-0000-0000-00000A080000}"/>
    <cellStyle name="Normal 2 2 2 20" xfId="1974" xr:uid="{00000000-0005-0000-0000-00000B080000}"/>
    <cellStyle name="Normal 2 2 2 20 2" xfId="1975" xr:uid="{00000000-0005-0000-0000-00000C080000}"/>
    <cellStyle name="Normal 2 2 2 20 3" xfId="1976" xr:uid="{00000000-0005-0000-0000-00000D080000}"/>
    <cellStyle name="Normal 2 2 2 20 4" xfId="1977" xr:uid="{00000000-0005-0000-0000-00000E080000}"/>
    <cellStyle name="Normal 2 2 2 20 5" xfId="1978" xr:uid="{00000000-0005-0000-0000-00000F080000}"/>
    <cellStyle name="Normal 2 2 2 20 6" xfId="1979" xr:uid="{00000000-0005-0000-0000-000010080000}"/>
    <cellStyle name="Normal 2 2 2 20 7" xfId="1980" xr:uid="{00000000-0005-0000-0000-000011080000}"/>
    <cellStyle name="Normal 2 2 2 20 8" xfId="1981" xr:uid="{00000000-0005-0000-0000-000012080000}"/>
    <cellStyle name="Normal 2 2 2 21" xfId="1982" xr:uid="{00000000-0005-0000-0000-000013080000}"/>
    <cellStyle name="Normal 2 2 2 21 2" xfId="1983" xr:uid="{00000000-0005-0000-0000-000014080000}"/>
    <cellStyle name="Normal 2 2 2 21 3" xfId="1984" xr:uid="{00000000-0005-0000-0000-000015080000}"/>
    <cellStyle name="Normal 2 2 2 21 4" xfId="1985" xr:uid="{00000000-0005-0000-0000-000016080000}"/>
    <cellStyle name="Normal 2 2 2 21 5" xfId="1986" xr:uid="{00000000-0005-0000-0000-000017080000}"/>
    <cellStyle name="Normal 2 2 2 21 6" xfId="1987" xr:uid="{00000000-0005-0000-0000-000018080000}"/>
    <cellStyle name="Normal 2 2 2 21 7" xfId="1988" xr:uid="{00000000-0005-0000-0000-000019080000}"/>
    <cellStyle name="Normal 2 2 2 21 8" xfId="1989" xr:uid="{00000000-0005-0000-0000-00001A080000}"/>
    <cellStyle name="Normal 2 2 2 22" xfId="1990" xr:uid="{00000000-0005-0000-0000-00001B080000}"/>
    <cellStyle name="Normal 2 2 2 23" xfId="1991" xr:uid="{00000000-0005-0000-0000-00001C080000}"/>
    <cellStyle name="Normal 2 2 2 24" xfId="1992" xr:uid="{00000000-0005-0000-0000-00001D080000}"/>
    <cellStyle name="Normal 2 2 2 25" xfId="1993" xr:uid="{00000000-0005-0000-0000-00001E080000}"/>
    <cellStyle name="Normal 2 2 2 26" xfId="1994" xr:uid="{00000000-0005-0000-0000-00001F080000}"/>
    <cellStyle name="Normal 2 2 2 27" xfId="1995" xr:uid="{00000000-0005-0000-0000-000020080000}"/>
    <cellStyle name="Normal 2 2 2 28" xfId="1996" xr:uid="{00000000-0005-0000-0000-000021080000}"/>
    <cellStyle name="Normal 2 2 2 3" xfId="1997" xr:uid="{00000000-0005-0000-0000-000022080000}"/>
    <cellStyle name="Normal 2 2 2 3 2" xfId="1998" xr:uid="{00000000-0005-0000-0000-000023080000}"/>
    <cellStyle name="Normal 2 2 2 3 2 10" xfId="1999" xr:uid="{00000000-0005-0000-0000-000024080000}"/>
    <cellStyle name="Normal 2 2 2 3 2 11" xfId="2000" xr:uid="{00000000-0005-0000-0000-000025080000}"/>
    <cellStyle name="Normal 2 2 2 3 2 12" xfId="2001" xr:uid="{00000000-0005-0000-0000-000026080000}"/>
    <cellStyle name="Normal 2 2 2 3 2 13" xfId="2002" xr:uid="{00000000-0005-0000-0000-000027080000}"/>
    <cellStyle name="Normal 2 2 2 3 2 2" xfId="2003" xr:uid="{00000000-0005-0000-0000-000028080000}"/>
    <cellStyle name="Normal 2 2 2 3 2 2 2" xfId="2004" xr:uid="{00000000-0005-0000-0000-000029080000}"/>
    <cellStyle name="Normal 2 2 2 3 2 2 2 10" xfId="2005" xr:uid="{00000000-0005-0000-0000-00002A080000}"/>
    <cellStyle name="Normal 2 2 2 3 2 2 2 11" xfId="2006" xr:uid="{00000000-0005-0000-0000-00002B080000}"/>
    <cellStyle name="Normal 2 2 2 3 2 2 2 12" xfId="2007" xr:uid="{00000000-0005-0000-0000-00002C080000}"/>
    <cellStyle name="Normal 2 2 2 3 2 2 2 2" xfId="2008" xr:uid="{00000000-0005-0000-0000-00002D080000}"/>
    <cellStyle name="Normal 2 2 2 3 2 2 2 2 2" xfId="2009" xr:uid="{00000000-0005-0000-0000-00002E080000}"/>
    <cellStyle name="Normal 2 2 2 3 2 2 2 2 2 2" xfId="2010" xr:uid="{00000000-0005-0000-0000-00002F080000}"/>
    <cellStyle name="Normal 2 2 2 3 2 2 2 2 2 3" xfId="2011" xr:uid="{00000000-0005-0000-0000-000030080000}"/>
    <cellStyle name="Normal 2 2 2 3 2 2 2 2 2 4" xfId="2012" xr:uid="{00000000-0005-0000-0000-000031080000}"/>
    <cellStyle name="Normal 2 2 2 3 2 2 2 2 2 5" xfId="2013" xr:uid="{00000000-0005-0000-0000-000032080000}"/>
    <cellStyle name="Normal 2 2 2 3 2 2 2 2 2 6" xfId="2014" xr:uid="{00000000-0005-0000-0000-000033080000}"/>
    <cellStyle name="Normal 2 2 2 3 2 2 2 2 2 7" xfId="2015" xr:uid="{00000000-0005-0000-0000-000034080000}"/>
    <cellStyle name="Normal 2 2 2 3 2 2 2 2 2 8" xfId="2016" xr:uid="{00000000-0005-0000-0000-000035080000}"/>
    <cellStyle name="Normal 2 2 2 3 2 2 2 2 2 9" xfId="2017" xr:uid="{00000000-0005-0000-0000-000036080000}"/>
    <cellStyle name="Normal 2 2 2 3 2 2 2 2 3" xfId="2018" xr:uid="{00000000-0005-0000-0000-000037080000}"/>
    <cellStyle name="Normal 2 2 2 3 2 2 2 2 4" xfId="2019" xr:uid="{00000000-0005-0000-0000-000038080000}"/>
    <cellStyle name="Normal 2 2 2 3 2 2 2 2 5" xfId="2020" xr:uid="{00000000-0005-0000-0000-000039080000}"/>
    <cellStyle name="Normal 2 2 2 3 2 2 2 3" xfId="2021" xr:uid="{00000000-0005-0000-0000-00003A080000}"/>
    <cellStyle name="Normal 2 2 2 3 2 2 2 3 2" xfId="2022" xr:uid="{00000000-0005-0000-0000-00003B080000}"/>
    <cellStyle name="Normal 2 2 2 3 2 2 2 3 2 2" xfId="2023" xr:uid="{00000000-0005-0000-0000-00003C080000}"/>
    <cellStyle name="Normal 2 2 2 3 2 2 2 3 2 3" xfId="2024" xr:uid="{00000000-0005-0000-0000-00003D080000}"/>
    <cellStyle name="Normal 2 2 2 3 2 2 2 3 2 4" xfId="2025" xr:uid="{00000000-0005-0000-0000-00003E080000}"/>
    <cellStyle name="Normal 2 2 2 3 2 2 2 3 2 5" xfId="2026" xr:uid="{00000000-0005-0000-0000-00003F080000}"/>
    <cellStyle name="Normal 2 2 2 3 2 2 2 3 2 6" xfId="2027" xr:uid="{00000000-0005-0000-0000-000040080000}"/>
    <cellStyle name="Normal 2 2 2 3 2 2 2 3 2 7" xfId="2028" xr:uid="{00000000-0005-0000-0000-000041080000}"/>
    <cellStyle name="Normal 2 2 2 3 2 2 2 3 2 8" xfId="2029" xr:uid="{00000000-0005-0000-0000-000042080000}"/>
    <cellStyle name="Normal 2 2 2 3 2 2 2 4" xfId="2030" xr:uid="{00000000-0005-0000-0000-000043080000}"/>
    <cellStyle name="Normal 2 2 2 3 2 2 2 4 2" xfId="2031" xr:uid="{00000000-0005-0000-0000-000044080000}"/>
    <cellStyle name="Normal 2 2 2 3 2 2 2 4 3" xfId="2032" xr:uid="{00000000-0005-0000-0000-000045080000}"/>
    <cellStyle name="Normal 2 2 2 3 2 2 2 4 4" xfId="2033" xr:uid="{00000000-0005-0000-0000-000046080000}"/>
    <cellStyle name="Normal 2 2 2 3 2 2 2 4 5" xfId="2034" xr:uid="{00000000-0005-0000-0000-000047080000}"/>
    <cellStyle name="Normal 2 2 2 3 2 2 2 4 6" xfId="2035" xr:uid="{00000000-0005-0000-0000-000048080000}"/>
    <cellStyle name="Normal 2 2 2 3 2 2 2 4 7" xfId="2036" xr:uid="{00000000-0005-0000-0000-000049080000}"/>
    <cellStyle name="Normal 2 2 2 3 2 2 2 4 8" xfId="2037" xr:uid="{00000000-0005-0000-0000-00004A080000}"/>
    <cellStyle name="Normal 2 2 2 3 2 2 2 5" xfId="2038" xr:uid="{00000000-0005-0000-0000-00004B080000}"/>
    <cellStyle name="Normal 2 2 2 3 2 2 2 5 2" xfId="2039" xr:uid="{00000000-0005-0000-0000-00004C080000}"/>
    <cellStyle name="Normal 2 2 2 3 2 2 2 5 3" xfId="2040" xr:uid="{00000000-0005-0000-0000-00004D080000}"/>
    <cellStyle name="Normal 2 2 2 3 2 2 2 5 4" xfId="2041" xr:uid="{00000000-0005-0000-0000-00004E080000}"/>
    <cellStyle name="Normal 2 2 2 3 2 2 2 5 5" xfId="2042" xr:uid="{00000000-0005-0000-0000-00004F080000}"/>
    <cellStyle name="Normal 2 2 2 3 2 2 2 5 6" xfId="2043" xr:uid="{00000000-0005-0000-0000-000050080000}"/>
    <cellStyle name="Normal 2 2 2 3 2 2 2 5 7" xfId="2044" xr:uid="{00000000-0005-0000-0000-000051080000}"/>
    <cellStyle name="Normal 2 2 2 3 2 2 2 5 8" xfId="2045" xr:uid="{00000000-0005-0000-0000-000052080000}"/>
    <cellStyle name="Normal 2 2 2 3 2 2 2 6" xfId="2046" xr:uid="{00000000-0005-0000-0000-000053080000}"/>
    <cellStyle name="Normal 2 2 2 3 2 2 2 7" xfId="2047" xr:uid="{00000000-0005-0000-0000-000054080000}"/>
    <cellStyle name="Normal 2 2 2 3 2 2 2 8" xfId="2048" xr:uid="{00000000-0005-0000-0000-000055080000}"/>
    <cellStyle name="Normal 2 2 2 3 2 2 2 9" xfId="2049" xr:uid="{00000000-0005-0000-0000-000056080000}"/>
    <cellStyle name="Normal 2 2 2 3 2 2 3" xfId="2050" xr:uid="{00000000-0005-0000-0000-000057080000}"/>
    <cellStyle name="Normal 2 2 2 3 2 2 3 2" xfId="2051" xr:uid="{00000000-0005-0000-0000-000058080000}"/>
    <cellStyle name="Normal 2 2 2 3 2 2 3 3" xfId="2052" xr:uid="{00000000-0005-0000-0000-000059080000}"/>
    <cellStyle name="Normal 2 2 2 3 2 2 3 4" xfId="2053" xr:uid="{00000000-0005-0000-0000-00005A080000}"/>
    <cellStyle name="Normal 2 2 2 3 2 2 3 5" xfId="2054" xr:uid="{00000000-0005-0000-0000-00005B080000}"/>
    <cellStyle name="Normal 2 2 2 3 2 2 3 6" xfId="2055" xr:uid="{00000000-0005-0000-0000-00005C080000}"/>
    <cellStyle name="Normal 2 2 2 3 2 2 3 7" xfId="2056" xr:uid="{00000000-0005-0000-0000-00005D080000}"/>
    <cellStyle name="Normal 2 2 2 3 2 2 3 8" xfId="2057" xr:uid="{00000000-0005-0000-0000-00005E080000}"/>
    <cellStyle name="Normal 2 2 2 3 2 2 3 9" xfId="2058" xr:uid="{00000000-0005-0000-0000-00005F080000}"/>
    <cellStyle name="Normal 2 2 2 3 2 2 4" xfId="2059" xr:uid="{00000000-0005-0000-0000-000060080000}"/>
    <cellStyle name="Normal 2 2 2 3 2 2 5" xfId="2060" xr:uid="{00000000-0005-0000-0000-000061080000}"/>
    <cellStyle name="Normal 2 2 2 3 2 2 6" xfId="2061" xr:uid="{00000000-0005-0000-0000-000062080000}"/>
    <cellStyle name="Normal 2 2 2 3 2 3" xfId="2062" xr:uid="{00000000-0005-0000-0000-000063080000}"/>
    <cellStyle name="Normal 2 2 2 3 2 3 2" xfId="2063" xr:uid="{00000000-0005-0000-0000-000064080000}"/>
    <cellStyle name="Normal 2 2 2 3 2 3 2 2" xfId="2064" xr:uid="{00000000-0005-0000-0000-000065080000}"/>
    <cellStyle name="Normal 2 2 2 3 2 3 2 3" xfId="2065" xr:uid="{00000000-0005-0000-0000-000066080000}"/>
    <cellStyle name="Normal 2 2 2 3 2 3 2 4" xfId="2066" xr:uid="{00000000-0005-0000-0000-000067080000}"/>
    <cellStyle name="Normal 2 2 2 3 2 3 2 5" xfId="2067" xr:uid="{00000000-0005-0000-0000-000068080000}"/>
    <cellStyle name="Normal 2 2 2 3 2 3 2 6" xfId="2068" xr:uid="{00000000-0005-0000-0000-000069080000}"/>
    <cellStyle name="Normal 2 2 2 3 2 3 2 7" xfId="2069" xr:uid="{00000000-0005-0000-0000-00006A080000}"/>
    <cellStyle name="Normal 2 2 2 3 2 3 2 8" xfId="2070" xr:uid="{00000000-0005-0000-0000-00006B080000}"/>
    <cellStyle name="Normal 2 2 2 3 2 3 2 9" xfId="2071" xr:uid="{00000000-0005-0000-0000-00006C080000}"/>
    <cellStyle name="Normal 2 2 2 3 2 3 3" xfId="2072" xr:uid="{00000000-0005-0000-0000-00006D080000}"/>
    <cellStyle name="Normal 2 2 2 3 2 3 4" xfId="2073" xr:uid="{00000000-0005-0000-0000-00006E080000}"/>
    <cellStyle name="Normal 2 2 2 3 2 3 5" xfId="2074" xr:uid="{00000000-0005-0000-0000-00006F080000}"/>
    <cellStyle name="Normal 2 2 2 3 2 4" xfId="2075" xr:uid="{00000000-0005-0000-0000-000070080000}"/>
    <cellStyle name="Normal 2 2 2 3 2 4 2" xfId="2076" xr:uid="{00000000-0005-0000-0000-000071080000}"/>
    <cellStyle name="Normal 2 2 2 3 2 4 2 2" xfId="2077" xr:uid="{00000000-0005-0000-0000-000072080000}"/>
    <cellStyle name="Normal 2 2 2 3 2 4 2 3" xfId="2078" xr:uid="{00000000-0005-0000-0000-000073080000}"/>
    <cellStyle name="Normal 2 2 2 3 2 4 2 4" xfId="2079" xr:uid="{00000000-0005-0000-0000-000074080000}"/>
    <cellStyle name="Normal 2 2 2 3 2 4 2 5" xfId="2080" xr:uid="{00000000-0005-0000-0000-000075080000}"/>
    <cellStyle name="Normal 2 2 2 3 2 4 2 6" xfId="2081" xr:uid="{00000000-0005-0000-0000-000076080000}"/>
    <cellStyle name="Normal 2 2 2 3 2 4 2 7" xfId="2082" xr:uid="{00000000-0005-0000-0000-000077080000}"/>
    <cellStyle name="Normal 2 2 2 3 2 4 2 8" xfId="2083" xr:uid="{00000000-0005-0000-0000-000078080000}"/>
    <cellStyle name="Normal 2 2 2 3 2 5" xfId="2084" xr:uid="{00000000-0005-0000-0000-000079080000}"/>
    <cellStyle name="Normal 2 2 2 3 2 5 2" xfId="2085" xr:uid="{00000000-0005-0000-0000-00007A080000}"/>
    <cellStyle name="Normal 2 2 2 3 2 5 3" xfId="2086" xr:uid="{00000000-0005-0000-0000-00007B080000}"/>
    <cellStyle name="Normal 2 2 2 3 2 5 4" xfId="2087" xr:uid="{00000000-0005-0000-0000-00007C080000}"/>
    <cellStyle name="Normal 2 2 2 3 2 5 5" xfId="2088" xr:uid="{00000000-0005-0000-0000-00007D080000}"/>
    <cellStyle name="Normal 2 2 2 3 2 5 6" xfId="2089" xr:uid="{00000000-0005-0000-0000-00007E080000}"/>
    <cellStyle name="Normal 2 2 2 3 2 5 7" xfId="2090" xr:uid="{00000000-0005-0000-0000-00007F080000}"/>
    <cellStyle name="Normal 2 2 2 3 2 5 8" xfId="2091" xr:uid="{00000000-0005-0000-0000-000080080000}"/>
    <cellStyle name="Normal 2 2 2 3 2 6" xfId="2092" xr:uid="{00000000-0005-0000-0000-000081080000}"/>
    <cellStyle name="Normal 2 2 2 3 2 6 2" xfId="2093" xr:uid="{00000000-0005-0000-0000-000082080000}"/>
    <cellStyle name="Normal 2 2 2 3 2 6 3" xfId="2094" xr:uid="{00000000-0005-0000-0000-000083080000}"/>
    <cellStyle name="Normal 2 2 2 3 2 6 4" xfId="2095" xr:uid="{00000000-0005-0000-0000-000084080000}"/>
    <cellStyle name="Normal 2 2 2 3 2 6 5" xfId="2096" xr:uid="{00000000-0005-0000-0000-000085080000}"/>
    <cellStyle name="Normal 2 2 2 3 2 6 6" xfId="2097" xr:uid="{00000000-0005-0000-0000-000086080000}"/>
    <cellStyle name="Normal 2 2 2 3 2 6 7" xfId="2098" xr:uid="{00000000-0005-0000-0000-000087080000}"/>
    <cellStyle name="Normal 2 2 2 3 2 6 8" xfId="2099" xr:uid="{00000000-0005-0000-0000-000088080000}"/>
    <cellStyle name="Normal 2 2 2 3 2 7" xfId="2100" xr:uid="{00000000-0005-0000-0000-000089080000}"/>
    <cellStyle name="Normal 2 2 2 3 2 8" xfId="2101" xr:uid="{00000000-0005-0000-0000-00008A080000}"/>
    <cellStyle name="Normal 2 2 2 3 2 9" xfId="2102" xr:uid="{00000000-0005-0000-0000-00008B080000}"/>
    <cellStyle name="Normal 2 2 2 3 3" xfId="2103" xr:uid="{00000000-0005-0000-0000-00008C080000}"/>
    <cellStyle name="Normal 2 2 2 3 4" xfId="2104" xr:uid="{00000000-0005-0000-0000-00008D080000}"/>
    <cellStyle name="Normal 2 2 2 3 4 10" xfId="2105" xr:uid="{00000000-0005-0000-0000-00008E080000}"/>
    <cellStyle name="Normal 2 2 2 3 4 11" xfId="2106" xr:uid="{00000000-0005-0000-0000-00008F080000}"/>
    <cellStyle name="Normal 2 2 2 3 4 12" xfId="2107" xr:uid="{00000000-0005-0000-0000-000090080000}"/>
    <cellStyle name="Normal 2 2 2 3 4 2" xfId="2108" xr:uid="{00000000-0005-0000-0000-000091080000}"/>
    <cellStyle name="Normal 2 2 2 3 4 2 2" xfId="2109" xr:uid="{00000000-0005-0000-0000-000092080000}"/>
    <cellStyle name="Normal 2 2 2 3 4 2 2 2" xfId="2110" xr:uid="{00000000-0005-0000-0000-000093080000}"/>
    <cellStyle name="Normal 2 2 2 3 4 2 2 3" xfId="2111" xr:uid="{00000000-0005-0000-0000-000094080000}"/>
    <cellStyle name="Normal 2 2 2 3 4 2 2 4" xfId="2112" xr:uid="{00000000-0005-0000-0000-000095080000}"/>
    <cellStyle name="Normal 2 2 2 3 4 2 2 5" xfId="2113" xr:uid="{00000000-0005-0000-0000-000096080000}"/>
    <cellStyle name="Normal 2 2 2 3 4 2 2 6" xfId="2114" xr:uid="{00000000-0005-0000-0000-000097080000}"/>
    <cellStyle name="Normal 2 2 2 3 4 2 2 7" xfId="2115" xr:uid="{00000000-0005-0000-0000-000098080000}"/>
    <cellStyle name="Normal 2 2 2 3 4 2 2 8" xfId="2116" xr:uid="{00000000-0005-0000-0000-000099080000}"/>
    <cellStyle name="Normal 2 2 2 3 4 3" xfId="2117" xr:uid="{00000000-0005-0000-0000-00009A080000}"/>
    <cellStyle name="Normal 2 2 2 3 4 3 2" xfId="2118" xr:uid="{00000000-0005-0000-0000-00009B080000}"/>
    <cellStyle name="Normal 2 2 2 3 4 3 3" xfId="2119" xr:uid="{00000000-0005-0000-0000-00009C080000}"/>
    <cellStyle name="Normal 2 2 2 3 4 3 4" xfId="2120" xr:uid="{00000000-0005-0000-0000-00009D080000}"/>
    <cellStyle name="Normal 2 2 2 3 4 3 5" xfId="2121" xr:uid="{00000000-0005-0000-0000-00009E080000}"/>
    <cellStyle name="Normal 2 2 2 3 4 3 6" xfId="2122" xr:uid="{00000000-0005-0000-0000-00009F080000}"/>
    <cellStyle name="Normal 2 2 2 3 4 3 7" xfId="2123" xr:uid="{00000000-0005-0000-0000-0000A0080000}"/>
    <cellStyle name="Normal 2 2 2 3 4 3 8" xfId="2124" xr:uid="{00000000-0005-0000-0000-0000A1080000}"/>
    <cellStyle name="Normal 2 2 2 3 4 4" xfId="2125" xr:uid="{00000000-0005-0000-0000-0000A2080000}"/>
    <cellStyle name="Normal 2 2 2 3 4 4 2" xfId="2126" xr:uid="{00000000-0005-0000-0000-0000A3080000}"/>
    <cellStyle name="Normal 2 2 2 3 4 4 3" xfId="2127" xr:uid="{00000000-0005-0000-0000-0000A4080000}"/>
    <cellStyle name="Normal 2 2 2 3 4 4 4" xfId="2128" xr:uid="{00000000-0005-0000-0000-0000A5080000}"/>
    <cellStyle name="Normal 2 2 2 3 4 4 5" xfId="2129" xr:uid="{00000000-0005-0000-0000-0000A6080000}"/>
    <cellStyle name="Normal 2 2 2 3 4 4 6" xfId="2130" xr:uid="{00000000-0005-0000-0000-0000A7080000}"/>
    <cellStyle name="Normal 2 2 2 3 4 4 7" xfId="2131" xr:uid="{00000000-0005-0000-0000-0000A8080000}"/>
    <cellStyle name="Normal 2 2 2 3 4 4 8" xfId="2132" xr:uid="{00000000-0005-0000-0000-0000A9080000}"/>
    <cellStyle name="Normal 2 2 2 3 4 5" xfId="2133" xr:uid="{00000000-0005-0000-0000-0000AA080000}"/>
    <cellStyle name="Normal 2 2 2 3 4 5 2" xfId="2134" xr:uid="{00000000-0005-0000-0000-0000AB080000}"/>
    <cellStyle name="Normal 2 2 2 3 4 5 3" xfId="2135" xr:uid="{00000000-0005-0000-0000-0000AC080000}"/>
    <cellStyle name="Normal 2 2 2 3 4 5 4" xfId="2136" xr:uid="{00000000-0005-0000-0000-0000AD080000}"/>
    <cellStyle name="Normal 2 2 2 3 4 5 5" xfId="2137" xr:uid="{00000000-0005-0000-0000-0000AE080000}"/>
    <cellStyle name="Normal 2 2 2 3 4 5 6" xfId="2138" xr:uid="{00000000-0005-0000-0000-0000AF080000}"/>
    <cellStyle name="Normal 2 2 2 3 4 5 7" xfId="2139" xr:uid="{00000000-0005-0000-0000-0000B0080000}"/>
    <cellStyle name="Normal 2 2 2 3 4 5 8" xfId="2140" xr:uid="{00000000-0005-0000-0000-0000B1080000}"/>
    <cellStyle name="Normal 2 2 2 3 4 6" xfId="2141" xr:uid="{00000000-0005-0000-0000-0000B2080000}"/>
    <cellStyle name="Normal 2 2 2 3 4 7" xfId="2142" xr:uid="{00000000-0005-0000-0000-0000B3080000}"/>
    <cellStyle name="Normal 2 2 2 3 4 8" xfId="2143" xr:uid="{00000000-0005-0000-0000-0000B4080000}"/>
    <cellStyle name="Normal 2 2 2 3 4 9" xfId="2144" xr:uid="{00000000-0005-0000-0000-0000B5080000}"/>
    <cellStyle name="Normal 2 2 2 3 5" xfId="2145" xr:uid="{00000000-0005-0000-0000-0000B6080000}"/>
    <cellStyle name="Normal 2 2 2 3 5 2" xfId="2146" xr:uid="{00000000-0005-0000-0000-0000B7080000}"/>
    <cellStyle name="Normal 2 2 2 3 5 3" xfId="2147" xr:uid="{00000000-0005-0000-0000-0000B8080000}"/>
    <cellStyle name="Normal 2 2 2 3 5 4" xfId="2148" xr:uid="{00000000-0005-0000-0000-0000B9080000}"/>
    <cellStyle name="Normal 2 2 2 3 5 5" xfId="2149" xr:uid="{00000000-0005-0000-0000-0000BA080000}"/>
    <cellStyle name="Normal 2 2 2 3 5 6" xfId="2150" xr:uid="{00000000-0005-0000-0000-0000BB080000}"/>
    <cellStyle name="Normal 2 2 2 3 5 7" xfId="2151" xr:uid="{00000000-0005-0000-0000-0000BC080000}"/>
    <cellStyle name="Normal 2 2 2 3 5 8" xfId="2152" xr:uid="{00000000-0005-0000-0000-0000BD080000}"/>
    <cellStyle name="Normal 2 2 2 3 5 9" xfId="2153" xr:uid="{00000000-0005-0000-0000-0000BE080000}"/>
    <cellStyle name="Normal 2 2 2 3 6" xfId="2154" xr:uid="{00000000-0005-0000-0000-0000BF080000}"/>
    <cellStyle name="Normal 2 2 2 3 7" xfId="2155" xr:uid="{00000000-0005-0000-0000-0000C0080000}"/>
    <cellStyle name="Normal 2 2 2 4" xfId="2156" xr:uid="{00000000-0005-0000-0000-0000C1080000}"/>
    <cellStyle name="Normal 2 2 2 4 2" xfId="2157" xr:uid="{00000000-0005-0000-0000-0000C2080000}"/>
    <cellStyle name="Normal 2 2 2 4 2 10" xfId="2158" xr:uid="{00000000-0005-0000-0000-0000C3080000}"/>
    <cellStyle name="Normal 2 2 2 4 2 11" xfId="2159" xr:uid="{00000000-0005-0000-0000-0000C4080000}"/>
    <cellStyle name="Normal 2 2 2 4 2 12" xfId="2160" xr:uid="{00000000-0005-0000-0000-0000C5080000}"/>
    <cellStyle name="Normal 2 2 2 4 2 13" xfId="2161" xr:uid="{00000000-0005-0000-0000-0000C6080000}"/>
    <cellStyle name="Normal 2 2 2 4 2 2" xfId="2162" xr:uid="{00000000-0005-0000-0000-0000C7080000}"/>
    <cellStyle name="Normal 2 2 2 4 2 2 2" xfId="2163" xr:uid="{00000000-0005-0000-0000-0000C8080000}"/>
    <cellStyle name="Normal 2 2 2 4 2 2 2 10" xfId="2164" xr:uid="{00000000-0005-0000-0000-0000C9080000}"/>
    <cellStyle name="Normal 2 2 2 4 2 2 2 11" xfId="2165" xr:uid="{00000000-0005-0000-0000-0000CA080000}"/>
    <cellStyle name="Normal 2 2 2 4 2 2 2 12" xfId="2166" xr:uid="{00000000-0005-0000-0000-0000CB080000}"/>
    <cellStyle name="Normal 2 2 2 4 2 2 2 2" xfId="2167" xr:uid="{00000000-0005-0000-0000-0000CC080000}"/>
    <cellStyle name="Normal 2 2 2 4 2 2 2 2 2" xfId="2168" xr:uid="{00000000-0005-0000-0000-0000CD080000}"/>
    <cellStyle name="Normal 2 2 2 4 2 2 2 2 2 2" xfId="2169" xr:uid="{00000000-0005-0000-0000-0000CE080000}"/>
    <cellStyle name="Normal 2 2 2 4 2 2 2 2 2 3" xfId="2170" xr:uid="{00000000-0005-0000-0000-0000CF080000}"/>
    <cellStyle name="Normal 2 2 2 4 2 2 2 2 2 4" xfId="2171" xr:uid="{00000000-0005-0000-0000-0000D0080000}"/>
    <cellStyle name="Normal 2 2 2 4 2 2 2 2 2 5" xfId="2172" xr:uid="{00000000-0005-0000-0000-0000D1080000}"/>
    <cellStyle name="Normal 2 2 2 4 2 2 2 2 2 6" xfId="2173" xr:uid="{00000000-0005-0000-0000-0000D2080000}"/>
    <cellStyle name="Normal 2 2 2 4 2 2 2 2 2 7" xfId="2174" xr:uid="{00000000-0005-0000-0000-0000D3080000}"/>
    <cellStyle name="Normal 2 2 2 4 2 2 2 2 2 8" xfId="2175" xr:uid="{00000000-0005-0000-0000-0000D4080000}"/>
    <cellStyle name="Normal 2 2 2 4 2 2 2 3" xfId="2176" xr:uid="{00000000-0005-0000-0000-0000D5080000}"/>
    <cellStyle name="Normal 2 2 2 4 2 2 2 3 2" xfId="2177" xr:uid="{00000000-0005-0000-0000-0000D6080000}"/>
    <cellStyle name="Normal 2 2 2 4 2 2 2 3 3" xfId="2178" xr:uid="{00000000-0005-0000-0000-0000D7080000}"/>
    <cellStyle name="Normal 2 2 2 4 2 2 2 3 4" xfId="2179" xr:uid="{00000000-0005-0000-0000-0000D8080000}"/>
    <cellStyle name="Normal 2 2 2 4 2 2 2 3 5" xfId="2180" xr:uid="{00000000-0005-0000-0000-0000D9080000}"/>
    <cellStyle name="Normal 2 2 2 4 2 2 2 3 6" xfId="2181" xr:uid="{00000000-0005-0000-0000-0000DA080000}"/>
    <cellStyle name="Normal 2 2 2 4 2 2 2 3 7" xfId="2182" xr:uid="{00000000-0005-0000-0000-0000DB080000}"/>
    <cellStyle name="Normal 2 2 2 4 2 2 2 3 8" xfId="2183" xr:uid="{00000000-0005-0000-0000-0000DC080000}"/>
    <cellStyle name="Normal 2 2 2 4 2 2 2 4" xfId="2184" xr:uid="{00000000-0005-0000-0000-0000DD080000}"/>
    <cellStyle name="Normal 2 2 2 4 2 2 2 4 2" xfId="2185" xr:uid="{00000000-0005-0000-0000-0000DE080000}"/>
    <cellStyle name="Normal 2 2 2 4 2 2 2 4 3" xfId="2186" xr:uid="{00000000-0005-0000-0000-0000DF080000}"/>
    <cellStyle name="Normal 2 2 2 4 2 2 2 4 4" xfId="2187" xr:uid="{00000000-0005-0000-0000-0000E0080000}"/>
    <cellStyle name="Normal 2 2 2 4 2 2 2 4 5" xfId="2188" xr:uid="{00000000-0005-0000-0000-0000E1080000}"/>
    <cellStyle name="Normal 2 2 2 4 2 2 2 4 6" xfId="2189" xr:uid="{00000000-0005-0000-0000-0000E2080000}"/>
    <cellStyle name="Normal 2 2 2 4 2 2 2 4 7" xfId="2190" xr:uid="{00000000-0005-0000-0000-0000E3080000}"/>
    <cellStyle name="Normal 2 2 2 4 2 2 2 4 8" xfId="2191" xr:uid="{00000000-0005-0000-0000-0000E4080000}"/>
    <cellStyle name="Normal 2 2 2 4 2 2 2 5" xfId="2192" xr:uid="{00000000-0005-0000-0000-0000E5080000}"/>
    <cellStyle name="Normal 2 2 2 4 2 2 2 5 2" xfId="2193" xr:uid="{00000000-0005-0000-0000-0000E6080000}"/>
    <cellStyle name="Normal 2 2 2 4 2 2 2 5 3" xfId="2194" xr:uid="{00000000-0005-0000-0000-0000E7080000}"/>
    <cellStyle name="Normal 2 2 2 4 2 2 2 5 4" xfId="2195" xr:uid="{00000000-0005-0000-0000-0000E8080000}"/>
    <cellStyle name="Normal 2 2 2 4 2 2 2 5 5" xfId="2196" xr:uid="{00000000-0005-0000-0000-0000E9080000}"/>
    <cellStyle name="Normal 2 2 2 4 2 2 2 5 6" xfId="2197" xr:uid="{00000000-0005-0000-0000-0000EA080000}"/>
    <cellStyle name="Normal 2 2 2 4 2 2 2 5 7" xfId="2198" xr:uid="{00000000-0005-0000-0000-0000EB080000}"/>
    <cellStyle name="Normal 2 2 2 4 2 2 2 5 8" xfId="2199" xr:uid="{00000000-0005-0000-0000-0000EC080000}"/>
    <cellStyle name="Normal 2 2 2 4 2 2 2 6" xfId="2200" xr:uid="{00000000-0005-0000-0000-0000ED080000}"/>
    <cellStyle name="Normal 2 2 2 4 2 2 2 7" xfId="2201" xr:uid="{00000000-0005-0000-0000-0000EE080000}"/>
    <cellStyle name="Normal 2 2 2 4 2 2 2 8" xfId="2202" xr:uid="{00000000-0005-0000-0000-0000EF080000}"/>
    <cellStyle name="Normal 2 2 2 4 2 2 2 9" xfId="2203" xr:uid="{00000000-0005-0000-0000-0000F0080000}"/>
    <cellStyle name="Normal 2 2 2 4 2 2 3" xfId="2204" xr:uid="{00000000-0005-0000-0000-0000F1080000}"/>
    <cellStyle name="Normal 2 2 2 4 2 2 3 2" xfId="2205" xr:uid="{00000000-0005-0000-0000-0000F2080000}"/>
    <cellStyle name="Normal 2 2 2 4 2 2 3 3" xfId="2206" xr:uid="{00000000-0005-0000-0000-0000F3080000}"/>
    <cellStyle name="Normal 2 2 2 4 2 2 3 4" xfId="2207" xr:uid="{00000000-0005-0000-0000-0000F4080000}"/>
    <cellStyle name="Normal 2 2 2 4 2 2 3 5" xfId="2208" xr:uid="{00000000-0005-0000-0000-0000F5080000}"/>
    <cellStyle name="Normal 2 2 2 4 2 2 3 6" xfId="2209" xr:uid="{00000000-0005-0000-0000-0000F6080000}"/>
    <cellStyle name="Normal 2 2 2 4 2 2 3 7" xfId="2210" xr:uid="{00000000-0005-0000-0000-0000F7080000}"/>
    <cellStyle name="Normal 2 2 2 4 2 2 3 8" xfId="2211" xr:uid="{00000000-0005-0000-0000-0000F8080000}"/>
    <cellStyle name="Normal 2 2 2 4 2 2 3 9" xfId="2212" xr:uid="{00000000-0005-0000-0000-0000F9080000}"/>
    <cellStyle name="Normal 2 2 2 4 2 2 4" xfId="2213" xr:uid="{00000000-0005-0000-0000-0000FA080000}"/>
    <cellStyle name="Normal 2 2 2 4 2 2 5" xfId="2214" xr:uid="{00000000-0005-0000-0000-0000FB080000}"/>
    <cellStyle name="Normal 2 2 2 4 2 3" xfId="2215" xr:uid="{00000000-0005-0000-0000-0000FC080000}"/>
    <cellStyle name="Normal 2 2 2 4 2 3 2" xfId="2216" xr:uid="{00000000-0005-0000-0000-0000FD080000}"/>
    <cellStyle name="Normal 2 2 2 4 2 3 2 2" xfId="2217" xr:uid="{00000000-0005-0000-0000-0000FE080000}"/>
    <cellStyle name="Normal 2 2 2 4 2 3 2 3" xfId="2218" xr:uid="{00000000-0005-0000-0000-0000FF080000}"/>
    <cellStyle name="Normal 2 2 2 4 2 3 2 4" xfId="2219" xr:uid="{00000000-0005-0000-0000-000000090000}"/>
    <cellStyle name="Normal 2 2 2 4 2 3 2 5" xfId="2220" xr:uid="{00000000-0005-0000-0000-000001090000}"/>
    <cellStyle name="Normal 2 2 2 4 2 3 2 6" xfId="2221" xr:uid="{00000000-0005-0000-0000-000002090000}"/>
    <cellStyle name="Normal 2 2 2 4 2 3 2 7" xfId="2222" xr:uid="{00000000-0005-0000-0000-000003090000}"/>
    <cellStyle name="Normal 2 2 2 4 2 3 2 8" xfId="2223" xr:uid="{00000000-0005-0000-0000-000004090000}"/>
    <cellStyle name="Normal 2 2 2 4 2 4" xfId="2224" xr:uid="{00000000-0005-0000-0000-000005090000}"/>
    <cellStyle name="Normal 2 2 2 4 2 4 2" xfId="2225" xr:uid="{00000000-0005-0000-0000-000006090000}"/>
    <cellStyle name="Normal 2 2 2 4 2 4 3" xfId="2226" xr:uid="{00000000-0005-0000-0000-000007090000}"/>
    <cellStyle name="Normal 2 2 2 4 2 4 4" xfId="2227" xr:uid="{00000000-0005-0000-0000-000008090000}"/>
    <cellStyle name="Normal 2 2 2 4 2 4 5" xfId="2228" xr:uid="{00000000-0005-0000-0000-000009090000}"/>
    <cellStyle name="Normal 2 2 2 4 2 4 6" xfId="2229" xr:uid="{00000000-0005-0000-0000-00000A090000}"/>
    <cellStyle name="Normal 2 2 2 4 2 4 7" xfId="2230" xr:uid="{00000000-0005-0000-0000-00000B090000}"/>
    <cellStyle name="Normal 2 2 2 4 2 4 8" xfId="2231" xr:uid="{00000000-0005-0000-0000-00000C090000}"/>
    <cellStyle name="Normal 2 2 2 4 2 5" xfId="2232" xr:uid="{00000000-0005-0000-0000-00000D090000}"/>
    <cellStyle name="Normal 2 2 2 4 2 5 2" xfId="2233" xr:uid="{00000000-0005-0000-0000-00000E090000}"/>
    <cellStyle name="Normal 2 2 2 4 2 5 3" xfId="2234" xr:uid="{00000000-0005-0000-0000-00000F090000}"/>
    <cellStyle name="Normal 2 2 2 4 2 5 4" xfId="2235" xr:uid="{00000000-0005-0000-0000-000010090000}"/>
    <cellStyle name="Normal 2 2 2 4 2 5 5" xfId="2236" xr:uid="{00000000-0005-0000-0000-000011090000}"/>
    <cellStyle name="Normal 2 2 2 4 2 5 6" xfId="2237" xr:uid="{00000000-0005-0000-0000-000012090000}"/>
    <cellStyle name="Normal 2 2 2 4 2 5 7" xfId="2238" xr:uid="{00000000-0005-0000-0000-000013090000}"/>
    <cellStyle name="Normal 2 2 2 4 2 5 8" xfId="2239" xr:uid="{00000000-0005-0000-0000-000014090000}"/>
    <cellStyle name="Normal 2 2 2 4 2 6" xfId="2240" xr:uid="{00000000-0005-0000-0000-000015090000}"/>
    <cellStyle name="Normal 2 2 2 4 2 6 2" xfId="2241" xr:uid="{00000000-0005-0000-0000-000016090000}"/>
    <cellStyle name="Normal 2 2 2 4 2 6 3" xfId="2242" xr:uid="{00000000-0005-0000-0000-000017090000}"/>
    <cellStyle name="Normal 2 2 2 4 2 6 4" xfId="2243" xr:uid="{00000000-0005-0000-0000-000018090000}"/>
    <cellStyle name="Normal 2 2 2 4 2 6 5" xfId="2244" xr:uid="{00000000-0005-0000-0000-000019090000}"/>
    <cellStyle name="Normal 2 2 2 4 2 6 6" xfId="2245" xr:uid="{00000000-0005-0000-0000-00001A090000}"/>
    <cellStyle name="Normal 2 2 2 4 2 6 7" xfId="2246" xr:uid="{00000000-0005-0000-0000-00001B090000}"/>
    <cellStyle name="Normal 2 2 2 4 2 6 8" xfId="2247" xr:uid="{00000000-0005-0000-0000-00001C090000}"/>
    <cellStyle name="Normal 2 2 2 4 2 7" xfId="2248" xr:uid="{00000000-0005-0000-0000-00001D090000}"/>
    <cellStyle name="Normal 2 2 2 4 2 8" xfId="2249" xr:uid="{00000000-0005-0000-0000-00001E090000}"/>
    <cellStyle name="Normal 2 2 2 4 2 9" xfId="2250" xr:uid="{00000000-0005-0000-0000-00001F090000}"/>
    <cellStyle name="Normal 2 2 2 4 3" xfId="2251" xr:uid="{00000000-0005-0000-0000-000020090000}"/>
    <cellStyle name="Normal 2 2 2 4 3 10" xfId="2252" xr:uid="{00000000-0005-0000-0000-000021090000}"/>
    <cellStyle name="Normal 2 2 2 4 3 11" xfId="2253" xr:uid="{00000000-0005-0000-0000-000022090000}"/>
    <cellStyle name="Normal 2 2 2 4 3 12" xfId="2254" xr:uid="{00000000-0005-0000-0000-000023090000}"/>
    <cellStyle name="Normal 2 2 2 4 3 2" xfId="2255" xr:uid="{00000000-0005-0000-0000-000024090000}"/>
    <cellStyle name="Normal 2 2 2 4 3 2 2" xfId="2256" xr:uid="{00000000-0005-0000-0000-000025090000}"/>
    <cellStyle name="Normal 2 2 2 4 3 2 2 2" xfId="2257" xr:uid="{00000000-0005-0000-0000-000026090000}"/>
    <cellStyle name="Normal 2 2 2 4 3 2 2 3" xfId="2258" xr:uid="{00000000-0005-0000-0000-000027090000}"/>
    <cellStyle name="Normal 2 2 2 4 3 2 2 4" xfId="2259" xr:uid="{00000000-0005-0000-0000-000028090000}"/>
    <cellStyle name="Normal 2 2 2 4 3 2 2 5" xfId="2260" xr:uid="{00000000-0005-0000-0000-000029090000}"/>
    <cellStyle name="Normal 2 2 2 4 3 2 2 6" xfId="2261" xr:uid="{00000000-0005-0000-0000-00002A090000}"/>
    <cellStyle name="Normal 2 2 2 4 3 2 2 7" xfId="2262" xr:uid="{00000000-0005-0000-0000-00002B090000}"/>
    <cellStyle name="Normal 2 2 2 4 3 2 2 8" xfId="2263" xr:uid="{00000000-0005-0000-0000-00002C090000}"/>
    <cellStyle name="Normal 2 2 2 4 3 3" xfId="2264" xr:uid="{00000000-0005-0000-0000-00002D090000}"/>
    <cellStyle name="Normal 2 2 2 4 3 3 2" xfId="2265" xr:uid="{00000000-0005-0000-0000-00002E090000}"/>
    <cellStyle name="Normal 2 2 2 4 3 3 3" xfId="2266" xr:uid="{00000000-0005-0000-0000-00002F090000}"/>
    <cellStyle name="Normal 2 2 2 4 3 3 4" xfId="2267" xr:uid="{00000000-0005-0000-0000-000030090000}"/>
    <cellStyle name="Normal 2 2 2 4 3 3 5" xfId="2268" xr:uid="{00000000-0005-0000-0000-000031090000}"/>
    <cellStyle name="Normal 2 2 2 4 3 3 6" xfId="2269" xr:uid="{00000000-0005-0000-0000-000032090000}"/>
    <cellStyle name="Normal 2 2 2 4 3 3 7" xfId="2270" xr:uid="{00000000-0005-0000-0000-000033090000}"/>
    <cellStyle name="Normal 2 2 2 4 3 3 8" xfId="2271" xr:uid="{00000000-0005-0000-0000-000034090000}"/>
    <cellStyle name="Normal 2 2 2 4 3 4" xfId="2272" xr:uid="{00000000-0005-0000-0000-000035090000}"/>
    <cellStyle name="Normal 2 2 2 4 3 4 2" xfId="2273" xr:uid="{00000000-0005-0000-0000-000036090000}"/>
    <cellStyle name="Normal 2 2 2 4 3 4 3" xfId="2274" xr:uid="{00000000-0005-0000-0000-000037090000}"/>
    <cellStyle name="Normal 2 2 2 4 3 4 4" xfId="2275" xr:uid="{00000000-0005-0000-0000-000038090000}"/>
    <cellStyle name="Normal 2 2 2 4 3 4 5" xfId="2276" xr:uid="{00000000-0005-0000-0000-000039090000}"/>
    <cellStyle name="Normal 2 2 2 4 3 4 6" xfId="2277" xr:uid="{00000000-0005-0000-0000-00003A090000}"/>
    <cellStyle name="Normal 2 2 2 4 3 4 7" xfId="2278" xr:uid="{00000000-0005-0000-0000-00003B090000}"/>
    <cellStyle name="Normal 2 2 2 4 3 4 8" xfId="2279" xr:uid="{00000000-0005-0000-0000-00003C090000}"/>
    <cellStyle name="Normal 2 2 2 4 3 5" xfId="2280" xr:uid="{00000000-0005-0000-0000-00003D090000}"/>
    <cellStyle name="Normal 2 2 2 4 3 5 2" xfId="2281" xr:uid="{00000000-0005-0000-0000-00003E090000}"/>
    <cellStyle name="Normal 2 2 2 4 3 5 3" xfId="2282" xr:uid="{00000000-0005-0000-0000-00003F090000}"/>
    <cellStyle name="Normal 2 2 2 4 3 5 4" xfId="2283" xr:uid="{00000000-0005-0000-0000-000040090000}"/>
    <cellStyle name="Normal 2 2 2 4 3 5 5" xfId="2284" xr:uid="{00000000-0005-0000-0000-000041090000}"/>
    <cellStyle name="Normal 2 2 2 4 3 5 6" xfId="2285" xr:uid="{00000000-0005-0000-0000-000042090000}"/>
    <cellStyle name="Normal 2 2 2 4 3 5 7" xfId="2286" xr:uid="{00000000-0005-0000-0000-000043090000}"/>
    <cellStyle name="Normal 2 2 2 4 3 5 8" xfId="2287" xr:uid="{00000000-0005-0000-0000-000044090000}"/>
    <cellStyle name="Normal 2 2 2 4 3 6" xfId="2288" xr:uid="{00000000-0005-0000-0000-000045090000}"/>
    <cellStyle name="Normal 2 2 2 4 3 7" xfId="2289" xr:uid="{00000000-0005-0000-0000-000046090000}"/>
    <cellStyle name="Normal 2 2 2 4 3 8" xfId="2290" xr:uid="{00000000-0005-0000-0000-000047090000}"/>
    <cellStyle name="Normal 2 2 2 4 3 9" xfId="2291" xr:uid="{00000000-0005-0000-0000-000048090000}"/>
    <cellStyle name="Normal 2 2 2 4 4" xfId="2292" xr:uid="{00000000-0005-0000-0000-000049090000}"/>
    <cellStyle name="Normal 2 2 2 4 4 2" xfId="2293" xr:uid="{00000000-0005-0000-0000-00004A090000}"/>
    <cellStyle name="Normal 2 2 2 4 4 3" xfId="2294" xr:uid="{00000000-0005-0000-0000-00004B090000}"/>
    <cellStyle name="Normal 2 2 2 4 4 4" xfId="2295" xr:uid="{00000000-0005-0000-0000-00004C090000}"/>
    <cellStyle name="Normal 2 2 2 4 4 5" xfId="2296" xr:uid="{00000000-0005-0000-0000-00004D090000}"/>
    <cellStyle name="Normal 2 2 2 4 4 6" xfId="2297" xr:uid="{00000000-0005-0000-0000-00004E090000}"/>
    <cellStyle name="Normal 2 2 2 4 4 7" xfId="2298" xr:uid="{00000000-0005-0000-0000-00004F090000}"/>
    <cellStyle name="Normal 2 2 2 4 4 8" xfId="2299" xr:uid="{00000000-0005-0000-0000-000050090000}"/>
    <cellStyle name="Normal 2 2 2 4 4 9" xfId="2300" xr:uid="{00000000-0005-0000-0000-000051090000}"/>
    <cellStyle name="Normal 2 2 2 4 5" xfId="2301" xr:uid="{00000000-0005-0000-0000-000052090000}"/>
    <cellStyle name="Normal 2 2 2 4 6" xfId="2302" xr:uid="{00000000-0005-0000-0000-000053090000}"/>
    <cellStyle name="Normal 2 2 2 5" xfId="2303" xr:uid="{00000000-0005-0000-0000-000054090000}"/>
    <cellStyle name="Normal 2 2 2 5 2" xfId="2304" xr:uid="{00000000-0005-0000-0000-000055090000}"/>
    <cellStyle name="Normal 2 2 2 5 3" xfId="2305" xr:uid="{00000000-0005-0000-0000-000056090000}"/>
    <cellStyle name="Normal 2 2 2 5 4" xfId="2306" xr:uid="{00000000-0005-0000-0000-000057090000}"/>
    <cellStyle name="Normal 2 2 2 5 5" xfId="2307" xr:uid="{00000000-0005-0000-0000-000058090000}"/>
    <cellStyle name="Normal 2 2 2 5 6" xfId="2308" xr:uid="{00000000-0005-0000-0000-000059090000}"/>
    <cellStyle name="Normal 2 2 2 5 7" xfId="2309" xr:uid="{00000000-0005-0000-0000-00005A090000}"/>
    <cellStyle name="Normal 2 2 2 5 8" xfId="2310" xr:uid="{00000000-0005-0000-0000-00005B090000}"/>
    <cellStyle name="Normal 2 2 2 6" xfId="2311" xr:uid="{00000000-0005-0000-0000-00005C090000}"/>
    <cellStyle name="Normal 2 2 2 6 2" xfId="2312" xr:uid="{00000000-0005-0000-0000-00005D090000}"/>
    <cellStyle name="Normal 2 2 2 6 3" xfId="2313" xr:uid="{00000000-0005-0000-0000-00005E090000}"/>
    <cellStyle name="Normal 2 2 2 6 4" xfId="2314" xr:uid="{00000000-0005-0000-0000-00005F090000}"/>
    <cellStyle name="Normal 2 2 2 6 5" xfId="2315" xr:uid="{00000000-0005-0000-0000-000060090000}"/>
    <cellStyle name="Normal 2 2 2 6 6" xfId="2316" xr:uid="{00000000-0005-0000-0000-000061090000}"/>
    <cellStyle name="Normal 2 2 2 6 7" xfId="2317" xr:uid="{00000000-0005-0000-0000-000062090000}"/>
    <cellStyle name="Normal 2 2 2 6 8" xfId="2318" xr:uid="{00000000-0005-0000-0000-000063090000}"/>
    <cellStyle name="Normal 2 2 2 7" xfId="2319" xr:uid="{00000000-0005-0000-0000-000064090000}"/>
    <cellStyle name="Normal 2 2 2 7 2" xfId="2320" xr:uid="{00000000-0005-0000-0000-000065090000}"/>
    <cellStyle name="Normal 2 2 2 7 3" xfId="2321" xr:uid="{00000000-0005-0000-0000-000066090000}"/>
    <cellStyle name="Normal 2 2 2 7 4" xfId="2322" xr:uid="{00000000-0005-0000-0000-000067090000}"/>
    <cellStyle name="Normal 2 2 2 7 5" xfId="2323" xr:uid="{00000000-0005-0000-0000-000068090000}"/>
    <cellStyle name="Normal 2 2 2 7 6" xfId="2324" xr:uid="{00000000-0005-0000-0000-000069090000}"/>
    <cellStyle name="Normal 2 2 2 7 7" xfId="2325" xr:uid="{00000000-0005-0000-0000-00006A090000}"/>
    <cellStyle name="Normal 2 2 2 7 8" xfId="2326" xr:uid="{00000000-0005-0000-0000-00006B090000}"/>
    <cellStyle name="Normal 2 2 2 8" xfId="2327" xr:uid="{00000000-0005-0000-0000-00006C090000}"/>
    <cellStyle name="Normal 2 2 2 8 2" xfId="2328" xr:uid="{00000000-0005-0000-0000-00006D090000}"/>
    <cellStyle name="Normal 2 2 2 8 3" xfId="2329" xr:uid="{00000000-0005-0000-0000-00006E090000}"/>
    <cellStyle name="Normal 2 2 2 8 4" xfId="2330" xr:uid="{00000000-0005-0000-0000-00006F090000}"/>
    <cellStyle name="Normal 2 2 2 8 5" xfId="2331" xr:uid="{00000000-0005-0000-0000-000070090000}"/>
    <cellStyle name="Normal 2 2 2 8 6" xfId="2332" xr:uid="{00000000-0005-0000-0000-000071090000}"/>
    <cellStyle name="Normal 2 2 2 8 7" xfId="2333" xr:uid="{00000000-0005-0000-0000-000072090000}"/>
    <cellStyle name="Normal 2 2 2 8 8" xfId="2334" xr:uid="{00000000-0005-0000-0000-000073090000}"/>
    <cellStyle name="Normal 2 2 2 9" xfId="2335" xr:uid="{00000000-0005-0000-0000-000074090000}"/>
    <cellStyle name="Normal 2 2 2 9 2" xfId="2336" xr:uid="{00000000-0005-0000-0000-000075090000}"/>
    <cellStyle name="Normal 2 2 2 9 3" xfId="2337" xr:uid="{00000000-0005-0000-0000-000076090000}"/>
    <cellStyle name="Normal 2 2 2 9 4" xfId="2338" xr:uid="{00000000-0005-0000-0000-000077090000}"/>
    <cellStyle name="Normal 2 2 2 9 5" xfId="2339" xr:uid="{00000000-0005-0000-0000-000078090000}"/>
    <cellStyle name="Normal 2 2 2 9 6" xfId="2340" xr:uid="{00000000-0005-0000-0000-000079090000}"/>
    <cellStyle name="Normal 2 2 2 9 7" xfId="2341" xr:uid="{00000000-0005-0000-0000-00007A090000}"/>
    <cellStyle name="Normal 2 2 2 9 8" xfId="2342" xr:uid="{00000000-0005-0000-0000-00007B090000}"/>
    <cellStyle name="Normal 2 2 20" xfId="2343" xr:uid="{00000000-0005-0000-0000-00007C090000}"/>
    <cellStyle name="Normal 2 2 20 10" xfId="2344" xr:uid="{00000000-0005-0000-0000-00007D090000}"/>
    <cellStyle name="Normal 2 2 20 11" xfId="2345" xr:uid="{00000000-0005-0000-0000-00007E090000}"/>
    <cellStyle name="Normal 2 2 20 12" xfId="2346" xr:uid="{00000000-0005-0000-0000-00007F090000}"/>
    <cellStyle name="Normal 2 2 20 2" xfId="2347" xr:uid="{00000000-0005-0000-0000-000080090000}"/>
    <cellStyle name="Normal 2 2 20 2 2" xfId="2348" xr:uid="{00000000-0005-0000-0000-000081090000}"/>
    <cellStyle name="Normal 2 2 20 2 2 2" xfId="2349" xr:uid="{00000000-0005-0000-0000-000082090000}"/>
    <cellStyle name="Normal 2 2 20 2 2 3" xfId="2350" xr:uid="{00000000-0005-0000-0000-000083090000}"/>
    <cellStyle name="Normal 2 2 20 2 2 4" xfId="2351" xr:uid="{00000000-0005-0000-0000-000084090000}"/>
    <cellStyle name="Normal 2 2 20 2 2 5" xfId="2352" xr:uid="{00000000-0005-0000-0000-000085090000}"/>
    <cellStyle name="Normal 2 2 20 2 2 6" xfId="2353" xr:uid="{00000000-0005-0000-0000-000086090000}"/>
    <cellStyle name="Normal 2 2 20 2 2 7" xfId="2354" xr:uid="{00000000-0005-0000-0000-000087090000}"/>
    <cellStyle name="Normal 2 2 20 2 2 8" xfId="2355" xr:uid="{00000000-0005-0000-0000-000088090000}"/>
    <cellStyle name="Normal 2 2 20 3" xfId="2356" xr:uid="{00000000-0005-0000-0000-000089090000}"/>
    <cellStyle name="Normal 2 2 20 3 2" xfId="2357" xr:uid="{00000000-0005-0000-0000-00008A090000}"/>
    <cellStyle name="Normal 2 2 20 3 3" xfId="2358" xr:uid="{00000000-0005-0000-0000-00008B090000}"/>
    <cellStyle name="Normal 2 2 20 3 4" xfId="2359" xr:uid="{00000000-0005-0000-0000-00008C090000}"/>
    <cellStyle name="Normal 2 2 20 3 5" xfId="2360" xr:uid="{00000000-0005-0000-0000-00008D090000}"/>
    <cellStyle name="Normal 2 2 20 3 6" xfId="2361" xr:uid="{00000000-0005-0000-0000-00008E090000}"/>
    <cellStyle name="Normal 2 2 20 3 7" xfId="2362" xr:uid="{00000000-0005-0000-0000-00008F090000}"/>
    <cellStyle name="Normal 2 2 20 3 8" xfId="2363" xr:uid="{00000000-0005-0000-0000-000090090000}"/>
    <cellStyle name="Normal 2 2 20 4" xfId="2364" xr:uid="{00000000-0005-0000-0000-000091090000}"/>
    <cellStyle name="Normal 2 2 20 4 2" xfId="2365" xr:uid="{00000000-0005-0000-0000-000092090000}"/>
    <cellStyle name="Normal 2 2 20 4 3" xfId="2366" xr:uid="{00000000-0005-0000-0000-000093090000}"/>
    <cellStyle name="Normal 2 2 20 4 4" xfId="2367" xr:uid="{00000000-0005-0000-0000-000094090000}"/>
    <cellStyle name="Normal 2 2 20 4 5" xfId="2368" xr:uid="{00000000-0005-0000-0000-000095090000}"/>
    <cellStyle name="Normal 2 2 20 4 6" xfId="2369" xr:uid="{00000000-0005-0000-0000-000096090000}"/>
    <cellStyle name="Normal 2 2 20 4 7" xfId="2370" xr:uid="{00000000-0005-0000-0000-000097090000}"/>
    <cellStyle name="Normal 2 2 20 4 8" xfId="2371" xr:uid="{00000000-0005-0000-0000-000098090000}"/>
    <cellStyle name="Normal 2 2 20 5" xfId="2372" xr:uid="{00000000-0005-0000-0000-000099090000}"/>
    <cellStyle name="Normal 2 2 20 5 2" xfId="2373" xr:uid="{00000000-0005-0000-0000-00009A090000}"/>
    <cellStyle name="Normal 2 2 20 5 3" xfId="2374" xr:uid="{00000000-0005-0000-0000-00009B090000}"/>
    <cellStyle name="Normal 2 2 20 5 4" xfId="2375" xr:uid="{00000000-0005-0000-0000-00009C090000}"/>
    <cellStyle name="Normal 2 2 20 5 5" xfId="2376" xr:uid="{00000000-0005-0000-0000-00009D090000}"/>
    <cellStyle name="Normal 2 2 20 5 6" xfId="2377" xr:uid="{00000000-0005-0000-0000-00009E090000}"/>
    <cellStyle name="Normal 2 2 20 5 7" xfId="2378" xr:uid="{00000000-0005-0000-0000-00009F090000}"/>
    <cellStyle name="Normal 2 2 20 5 8" xfId="2379" xr:uid="{00000000-0005-0000-0000-0000A0090000}"/>
    <cellStyle name="Normal 2 2 20 6" xfId="2380" xr:uid="{00000000-0005-0000-0000-0000A1090000}"/>
    <cellStyle name="Normal 2 2 20 7" xfId="2381" xr:uid="{00000000-0005-0000-0000-0000A2090000}"/>
    <cellStyle name="Normal 2 2 20 8" xfId="2382" xr:uid="{00000000-0005-0000-0000-0000A3090000}"/>
    <cellStyle name="Normal 2 2 20 9" xfId="2383" xr:uid="{00000000-0005-0000-0000-0000A4090000}"/>
    <cellStyle name="Normal 2 2 21" xfId="2384" xr:uid="{00000000-0005-0000-0000-0000A5090000}"/>
    <cellStyle name="Normal 2 2 21 2" xfId="2385" xr:uid="{00000000-0005-0000-0000-0000A6090000}"/>
    <cellStyle name="Normal 2 2 21 3" xfId="2386" xr:uid="{00000000-0005-0000-0000-0000A7090000}"/>
    <cellStyle name="Normal 2 2 21 4" xfId="2387" xr:uid="{00000000-0005-0000-0000-0000A8090000}"/>
    <cellStyle name="Normal 2 2 21 5" xfId="2388" xr:uid="{00000000-0005-0000-0000-0000A9090000}"/>
    <cellStyle name="Normal 2 2 21 6" xfId="2389" xr:uid="{00000000-0005-0000-0000-0000AA090000}"/>
    <cellStyle name="Normal 2 2 21 7" xfId="2390" xr:uid="{00000000-0005-0000-0000-0000AB090000}"/>
    <cellStyle name="Normal 2 2 21 8" xfId="2391" xr:uid="{00000000-0005-0000-0000-0000AC090000}"/>
    <cellStyle name="Normal 2 2 21 9" xfId="2392" xr:uid="{00000000-0005-0000-0000-0000AD090000}"/>
    <cellStyle name="Normal 2 2 22" xfId="2393" xr:uid="{00000000-0005-0000-0000-0000AE090000}"/>
    <cellStyle name="Normal 2 2 23" xfId="2394" xr:uid="{00000000-0005-0000-0000-0000AF090000}"/>
    <cellStyle name="Normal 2 2 3" xfId="2395" xr:uid="{00000000-0005-0000-0000-0000B0090000}"/>
    <cellStyle name="Normal 2 2 3 2" xfId="2396" xr:uid="{00000000-0005-0000-0000-0000B1090000}"/>
    <cellStyle name="Normal 2 2 3 2 10" xfId="2397" xr:uid="{00000000-0005-0000-0000-0000B2090000}"/>
    <cellStyle name="Normal 2 2 3 2 11" xfId="2398" xr:uid="{00000000-0005-0000-0000-0000B3090000}"/>
    <cellStyle name="Normal 2 2 3 2 12" xfId="2399" xr:uid="{00000000-0005-0000-0000-0000B4090000}"/>
    <cellStyle name="Normal 2 2 3 2 13" xfId="2400" xr:uid="{00000000-0005-0000-0000-0000B5090000}"/>
    <cellStyle name="Normal 2 2 3 2 14" xfId="2401" xr:uid="{00000000-0005-0000-0000-0000B6090000}"/>
    <cellStyle name="Normal 2 2 3 2 2" xfId="2402" xr:uid="{00000000-0005-0000-0000-0000B7090000}"/>
    <cellStyle name="Normal 2 2 3 2 2 2" xfId="2403" xr:uid="{00000000-0005-0000-0000-0000B8090000}"/>
    <cellStyle name="Normal 2 2 3 2 2 2 10" xfId="2404" xr:uid="{00000000-0005-0000-0000-0000B9090000}"/>
    <cellStyle name="Normal 2 2 3 2 2 2 11" xfId="2405" xr:uid="{00000000-0005-0000-0000-0000BA090000}"/>
    <cellStyle name="Normal 2 2 3 2 2 2 12" xfId="2406" xr:uid="{00000000-0005-0000-0000-0000BB090000}"/>
    <cellStyle name="Normal 2 2 3 2 2 2 13" xfId="2407" xr:uid="{00000000-0005-0000-0000-0000BC090000}"/>
    <cellStyle name="Normal 2 2 3 2 2 2 2" xfId="2408" xr:uid="{00000000-0005-0000-0000-0000BD090000}"/>
    <cellStyle name="Normal 2 2 3 2 2 2 2 2" xfId="2409" xr:uid="{00000000-0005-0000-0000-0000BE090000}"/>
    <cellStyle name="Normal 2 2 3 2 2 2 2 2 10" xfId="2410" xr:uid="{00000000-0005-0000-0000-0000BF090000}"/>
    <cellStyle name="Normal 2 2 3 2 2 2 2 2 11" xfId="2411" xr:uid="{00000000-0005-0000-0000-0000C0090000}"/>
    <cellStyle name="Normal 2 2 3 2 2 2 2 2 12" xfId="2412" xr:uid="{00000000-0005-0000-0000-0000C1090000}"/>
    <cellStyle name="Normal 2 2 3 2 2 2 2 2 2" xfId="2413" xr:uid="{00000000-0005-0000-0000-0000C2090000}"/>
    <cellStyle name="Normal 2 2 3 2 2 2 2 2 2 2" xfId="2414" xr:uid="{00000000-0005-0000-0000-0000C3090000}"/>
    <cellStyle name="Normal 2 2 3 2 2 2 2 2 2 2 2" xfId="2415" xr:uid="{00000000-0005-0000-0000-0000C4090000}"/>
    <cellStyle name="Normal 2 2 3 2 2 2 2 2 2 2 3" xfId="2416" xr:uid="{00000000-0005-0000-0000-0000C5090000}"/>
    <cellStyle name="Normal 2 2 3 2 2 2 2 2 2 2 4" xfId="2417" xr:uid="{00000000-0005-0000-0000-0000C6090000}"/>
    <cellStyle name="Normal 2 2 3 2 2 2 2 2 2 2 5" xfId="2418" xr:uid="{00000000-0005-0000-0000-0000C7090000}"/>
    <cellStyle name="Normal 2 2 3 2 2 2 2 2 2 2 6" xfId="2419" xr:uid="{00000000-0005-0000-0000-0000C8090000}"/>
    <cellStyle name="Normal 2 2 3 2 2 2 2 2 2 2 7" xfId="2420" xr:uid="{00000000-0005-0000-0000-0000C9090000}"/>
    <cellStyle name="Normal 2 2 3 2 2 2 2 2 2 2 8" xfId="2421" xr:uid="{00000000-0005-0000-0000-0000CA090000}"/>
    <cellStyle name="Normal 2 2 3 2 2 2 2 2 3" xfId="2422" xr:uid="{00000000-0005-0000-0000-0000CB090000}"/>
    <cellStyle name="Normal 2 2 3 2 2 2 2 2 3 2" xfId="2423" xr:uid="{00000000-0005-0000-0000-0000CC090000}"/>
    <cellStyle name="Normal 2 2 3 2 2 2 2 2 3 3" xfId="2424" xr:uid="{00000000-0005-0000-0000-0000CD090000}"/>
    <cellStyle name="Normal 2 2 3 2 2 2 2 2 3 4" xfId="2425" xr:uid="{00000000-0005-0000-0000-0000CE090000}"/>
    <cellStyle name="Normal 2 2 3 2 2 2 2 2 3 5" xfId="2426" xr:uid="{00000000-0005-0000-0000-0000CF090000}"/>
    <cellStyle name="Normal 2 2 3 2 2 2 2 2 3 6" xfId="2427" xr:uid="{00000000-0005-0000-0000-0000D0090000}"/>
    <cellStyle name="Normal 2 2 3 2 2 2 2 2 3 7" xfId="2428" xr:uid="{00000000-0005-0000-0000-0000D1090000}"/>
    <cellStyle name="Normal 2 2 3 2 2 2 2 2 3 8" xfId="2429" xr:uid="{00000000-0005-0000-0000-0000D2090000}"/>
    <cellStyle name="Normal 2 2 3 2 2 2 2 2 4" xfId="2430" xr:uid="{00000000-0005-0000-0000-0000D3090000}"/>
    <cellStyle name="Normal 2 2 3 2 2 2 2 2 4 2" xfId="2431" xr:uid="{00000000-0005-0000-0000-0000D4090000}"/>
    <cellStyle name="Normal 2 2 3 2 2 2 2 2 4 3" xfId="2432" xr:uid="{00000000-0005-0000-0000-0000D5090000}"/>
    <cellStyle name="Normal 2 2 3 2 2 2 2 2 4 4" xfId="2433" xr:uid="{00000000-0005-0000-0000-0000D6090000}"/>
    <cellStyle name="Normal 2 2 3 2 2 2 2 2 4 5" xfId="2434" xr:uid="{00000000-0005-0000-0000-0000D7090000}"/>
    <cellStyle name="Normal 2 2 3 2 2 2 2 2 4 6" xfId="2435" xr:uid="{00000000-0005-0000-0000-0000D8090000}"/>
    <cellStyle name="Normal 2 2 3 2 2 2 2 2 4 7" xfId="2436" xr:uid="{00000000-0005-0000-0000-0000D9090000}"/>
    <cellStyle name="Normal 2 2 3 2 2 2 2 2 4 8" xfId="2437" xr:uid="{00000000-0005-0000-0000-0000DA090000}"/>
    <cellStyle name="Normal 2 2 3 2 2 2 2 2 5" xfId="2438" xr:uid="{00000000-0005-0000-0000-0000DB090000}"/>
    <cellStyle name="Normal 2 2 3 2 2 2 2 2 5 2" xfId="2439" xr:uid="{00000000-0005-0000-0000-0000DC090000}"/>
    <cellStyle name="Normal 2 2 3 2 2 2 2 2 5 3" xfId="2440" xr:uid="{00000000-0005-0000-0000-0000DD090000}"/>
    <cellStyle name="Normal 2 2 3 2 2 2 2 2 5 4" xfId="2441" xr:uid="{00000000-0005-0000-0000-0000DE090000}"/>
    <cellStyle name="Normal 2 2 3 2 2 2 2 2 5 5" xfId="2442" xr:uid="{00000000-0005-0000-0000-0000DF090000}"/>
    <cellStyle name="Normal 2 2 3 2 2 2 2 2 5 6" xfId="2443" xr:uid="{00000000-0005-0000-0000-0000E0090000}"/>
    <cellStyle name="Normal 2 2 3 2 2 2 2 2 5 7" xfId="2444" xr:uid="{00000000-0005-0000-0000-0000E1090000}"/>
    <cellStyle name="Normal 2 2 3 2 2 2 2 2 5 8" xfId="2445" xr:uid="{00000000-0005-0000-0000-0000E2090000}"/>
    <cellStyle name="Normal 2 2 3 2 2 2 2 2 6" xfId="2446" xr:uid="{00000000-0005-0000-0000-0000E3090000}"/>
    <cellStyle name="Normal 2 2 3 2 2 2 2 2 7" xfId="2447" xr:uid="{00000000-0005-0000-0000-0000E4090000}"/>
    <cellStyle name="Normal 2 2 3 2 2 2 2 2 8" xfId="2448" xr:uid="{00000000-0005-0000-0000-0000E5090000}"/>
    <cellStyle name="Normal 2 2 3 2 2 2 2 2 9" xfId="2449" xr:uid="{00000000-0005-0000-0000-0000E6090000}"/>
    <cellStyle name="Normal 2 2 3 2 2 2 2 3" xfId="2450" xr:uid="{00000000-0005-0000-0000-0000E7090000}"/>
    <cellStyle name="Normal 2 2 3 2 2 2 2 3 2" xfId="2451" xr:uid="{00000000-0005-0000-0000-0000E8090000}"/>
    <cellStyle name="Normal 2 2 3 2 2 2 2 3 3" xfId="2452" xr:uid="{00000000-0005-0000-0000-0000E9090000}"/>
    <cellStyle name="Normal 2 2 3 2 2 2 2 3 4" xfId="2453" xr:uid="{00000000-0005-0000-0000-0000EA090000}"/>
    <cellStyle name="Normal 2 2 3 2 2 2 2 3 5" xfId="2454" xr:uid="{00000000-0005-0000-0000-0000EB090000}"/>
    <cellStyle name="Normal 2 2 3 2 2 2 2 3 6" xfId="2455" xr:uid="{00000000-0005-0000-0000-0000EC090000}"/>
    <cellStyle name="Normal 2 2 3 2 2 2 2 3 7" xfId="2456" xr:uid="{00000000-0005-0000-0000-0000ED090000}"/>
    <cellStyle name="Normal 2 2 3 2 2 2 2 3 8" xfId="2457" xr:uid="{00000000-0005-0000-0000-0000EE090000}"/>
    <cellStyle name="Normal 2 2 3 2 2 2 2 3 9" xfId="2458" xr:uid="{00000000-0005-0000-0000-0000EF090000}"/>
    <cellStyle name="Normal 2 2 3 2 2 2 2 4" xfId="2459" xr:uid="{00000000-0005-0000-0000-0000F0090000}"/>
    <cellStyle name="Normal 2 2 3 2 2 2 2 5" xfId="2460" xr:uid="{00000000-0005-0000-0000-0000F1090000}"/>
    <cellStyle name="Normal 2 2 3 2 2 2 3" xfId="2461" xr:uid="{00000000-0005-0000-0000-0000F2090000}"/>
    <cellStyle name="Normal 2 2 3 2 2 2 3 2" xfId="2462" xr:uid="{00000000-0005-0000-0000-0000F3090000}"/>
    <cellStyle name="Normal 2 2 3 2 2 2 3 2 2" xfId="2463" xr:uid="{00000000-0005-0000-0000-0000F4090000}"/>
    <cellStyle name="Normal 2 2 3 2 2 2 3 2 3" xfId="2464" xr:uid="{00000000-0005-0000-0000-0000F5090000}"/>
    <cellStyle name="Normal 2 2 3 2 2 2 3 2 4" xfId="2465" xr:uid="{00000000-0005-0000-0000-0000F6090000}"/>
    <cellStyle name="Normal 2 2 3 2 2 2 3 2 5" xfId="2466" xr:uid="{00000000-0005-0000-0000-0000F7090000}"/>
    <cellStyle name="Normal 2 2 3 2 2 2 3 2 6" xfId="2467" xr:uid="{00000000-0005-0000-0000-0000F8090000}"/>
    <cellStyle name="Normal 2 2 3 2 2 2 3 2 7" xfId="2468" xr:uid="{00000000-0005-0000-0000-0000F9090000}"/>
    <cellStyle name="Normal 2 2 3 2 2 2 3 2 8" xfId="2469" xr:uid="{00000000-0005-0000-0000-0000FA090000}"/>
    <cellStyle name="Normal 2 2 3 2 2 2 4" xfId="2470" xr:uid="{00000000-0005-0000-0000-0000FB090000}"/>
    <cellStyle name="Normal 2 2 3 2 2 2 4 2" xfId="2471" xr:uid="{00000000-0005-0000-0000-0000FC090000}"/>
    <cellStyle name="Normal 2 2 3 2 2 2 4 3" xfId="2472" xr:uid="{00000000-0005-0000-0000-0000FD090000}"/>
    <cellStyle name="Normal 2 2 3 2 2 2 4 4" xfId="2473" xr:uid="{00000000-0005-0000-0000-0000FE090000}"/>
    <cellStyle name="Normal 2 2 3 2 2 2 4 5" xfId="2474" xr:uid="{00000000-0005-0000-0000-0000FF090000}"/>
    <cellStyle name="Normal 2 2 3 2 2 2 4 6" xfId="2475" xr:uid="{00000000-0005-0000-0000-0000000A0000}"/>
    <cellStyle name="Normal 2 2 3 2 2 2 4 7" xfId="2476" xr:uid="{00000000-0005-0000-0000-0000010A0000}"/>
    <cellStyle name="Normal 2 2 3 2 2 2 4 8" xfId="2477" xr:uid="{00000000-0005-0000-0000-0000020A0000}"/>
    <cellStyle name="Normal 2 2 3 2 2 2 5" xfId="2478" xr:uid="{00000000-0005-0000-0000-0000030A0000}"/>
    <cellStyle name="Normal 2 2 3 2 2 2 5 2" xfId="2479" xr:uid="{00000000-0005-0000-0000-0000040A0000}"/>
    <cellStyle name="Normal 2 2 3 2 2 2 5 3" xfId="2480" xr:uid="{00000000-0005-0000-0000-0000050A0000}"/>
    <cellStyle name="Normal 2 2 3 2 2 2 5 4" xfId="2481" xr:uid="{00000000-0005-0000-0000-0000060A0000}"/>
    <cellStyle name="Normal 2 2 3 2 2 2 5 5" xfId="2482" xr:uid="{00000000-0005-0000-0000-0000070A0000}"/>
    <cellStyle name="Normal 2 2 3 2 2 2 5 6" xfId="2483" xr:uid="{00000000-0005-0000-0000-0000080A0000}"/>
    <cellStyle name="Normal 2 2 3 2 2 2 5 7" xfId="2484" xr:uid="{00000000-0005-0000-0000-0000090A0000}"/>
    <cellStyle name="Normal 2 2 3 2 2 2 5 8" xfId="2485" xr:uid="{00000000-0005-0000-0000-00000A0A0000}"/>
    <cellStyle name="Normal 2 2 3 2 2 2 6" xfId="2486" xr:uid="{00000000-0005-0000-0000-00000B0A0000}"/>
    <cellStyle name="Normal 2 2 3 2 2 2 6 2" xfId="2487" xr:uid="{00000000-0005-0000-0000-00000C0A0000}"/>
    <cellStyle name="Normal 2 2 3 2 2 2 6 3" xfId="2488" xr:uid="{00000000-0005-0000-0000-00000D0A0000}"/>
    <cellStyle name="Normal 2 2 3 2 2 2 6 4" xfId="2489" xr:uid="{00000000-0005-0000-0000-00000E0A0000}"/>
    <cellStyle name="Normal 2 2 3 2 2 2 6 5" xfId="2490" xr:uid="{00000000-0005-0000-0000-00000F0A0000}"/>
    <cellStyle name="Normal 2 2 3 2 2 2 6 6" xfId="2491" xr:uid="{00000000-0005-0000-0000-0000100A0000}"/>
    <cellStyle name="Normal 2 2 3 2 2 2 6 7" xfId="2492" xr:uid="{00000000-0005-0000-0000-0000110A0000}"/>
    <cellStyle name="Normal 2 2 3 2 2 2 6 8" xfId="2493" xr:uid="{00000000-0005-0000-0000-0000120A0000}"/>
    <cellStyle name="Normal 2 2 3 2 2 2 7" xfId="2494" xr:uid="{00000000-0005-0000-0000-0000130A0000}"/>
    <cellStyle name="Normal 2 2 3 2 2 2 8" xfId="2495" xr:uid="{00000000-0005-0000-0000-0000140A0000}"/>
    <cellStyle name="Normal 2 2 3 2 2 2 9" xfId="2496" xr:uid="{00000000-0005-0000-0000-0000150A0000}"/>
    <cellStyle name="Normal 2 2 3 2 2 3" xfId="2497" xr:uid="{00000000-0005-0000-0000-0000160A0000}"/>
    <cellStyle name="Normal 2 2 3 2 2 3 10" xfId="2498" xr:uid="{00000000-0005-0000-0000-0000170A0000}"/>
    <cellStyle name="Normal 2 2 3 2 2 3 11" xfId="2499" xr:uid="{00000000-0005-0000-0000-0000180A0000}"/>
    <cellStyle name="Normal 2 2 3 2 2 3 12" xfId="2500" xr:uid="{00000000-0005-0000-0000-0000190A0000}"/>
    <cellStyle name="Normal 2 2 3 2 2 3 2" xfId="2501" xr:uid="{00000000-0005-0000-0000-00001A0A0000}"/>
    <cellStyle name="Normal 2 2 3 2 2 3 2 2" xfId="2502" xr:uid="{00000000-0005-0000-0000-00001B0A0000}"/>
    <cellStyle name="Normal 2 2 3 2 2 3 2 2 2" xfId="2503" xr:uid="{00000000-0005-0000-0000-00001C0A0000}"/>
    <cellStyle name="Normal 2 2 3 2 2 3 2 2 3" xfId="2504" xr:uid="{00000000-0005-0000-0000-00001D0A0000}"/>
    <cellStyle name="Normal 2 2 3 2 2 3 2 2 4" xfId="2505" xr:uid="{00000000-0005-0000-0000-00001E0A0000}"/>
    <cellStyle name="Normal 2 2 3 2 2 3 2 2 5" xfId="2506" xr:uid="{00000000-0005-0000-0000-00001F0A0000}"/>
    <cellStyle name="Normal 2 2 3 2 2 3 2 2 6" xfId="2507" xr:uid="{00000000-0005-0000-0000-0000200A0000}"/>
    <cellStyle name="Normal 2 2 3 2 2 3 2 2 7" xfId="2508" xr:uid="{00000000-0005-0000-0000-0000210A0000}"/>
    <cellStyle name="Normal 2 2 3 2 2 3 2 2 8" xfId="2509" xr:uid="{00000000-0005-0000-0000-0000220A0000}"/>
    <cellStyle name="Normal 2 2 3 2 2 3 3" xfId="2510" xr:uid="{00000000-0005-0000-0000-0000230A0000}"/>
    <cellStyle name="Normal 2 2 3 2 2 3 3 2" xfId="2511" xr:uid="{00000000-0005-0000-0000-0000240A0000}"/>
    <cellStyle name="Normal 2 2 3 2 2 3 3 3" xfId="2512" xr:uid="{00000000-0005-0000-0000-0000250A0000}"/>
    <cellStyle name="Normal 2 2 3 2 2 3 3 4" xfId="2513" xr:uid="{00000000-0005-0000-0000-0000260A0000}"/>
    <cellStyle name="Normal 2 2 3 2 2 3 3 5" xfId="2514" xr:uid="{00000000-0005-0000-0000-0000270A0000}"/>
    <cellStyle name="Normal 2 2 3 2 2 3 3 6" xfId="2515" xr:uid="{00000000-0005-0000-0000-0000280A0000}"/>
    <cellStyle name="Normal 2 2 3 2 2 3 3 7" xfId="2516" xr:uid="{00000000-0005-0000-0000-0000290A0000}"/>
    <cellStyle name="Normal 2 2 3 2 2 3 3 8" xfId="2517" xr:uid="{00000000-0005-0000-0000-00002A0A0000}"/>
    <cellStyle name="Normal 2 2 3 2 2 3 4" xfId="2518" xr:uid="{00000000-0005-0000-0000-00002B0A0000}"/>
    <cellStyle name="Normal 2 2 3 2 2 3 4 2" xfId="2519" xr:uid="{00000000-0005-0000-0000-00002C0A0000}"/>
    <cellStyle name="Normal 2 2 3 2 2 3 4 3" xfId="2520" xr:uid="{00000000-0005-0000-0000-00002D0A0000}"/>
    <cellStyle name="Normal 2 2 3 2 2 3 4 4" xfId="2521" xr:uid="{00000000-0005-0000-0000-00002E0A0000}"/>
    <cellStyle name="Normal 2 2 3 2 2 3 4 5" xfId="2522" xr:uid="{00000000-0005-0000-0000-00002F0A0000}"/>
    <cellStyle name="Normal 2 2 3 2 2 3 4 6" xfId="2523" xr:uid="{00000000-0005-0000-0000-0000300A0000}"/>
    <cellStyle name="Normal 2 2 3 2 2 3 4 7" xfId="2524" xr:uid="{00000000-0005-0000-0000-0000310A0000}"/>
    <cellStyle name="Normal 2 2 3 2 2 3 4 8" xfId="2525" xr:uid="{00000000-0005-0000-0000-0000320A0000}"/>
    <cellStyle name="Normal 2 2 3 2 2 3 5" xfId="2526" xr:uid="{00000000-0005-0000-0000-0000330A0000}"/>
    <cellStyle name="Normal 2 2 3 2 2 3 5 2" xfId="2527" xr:uid="{00000000-0005-0000-0000-0000340A0000}"/>
    <cellStyle name="Normal 2 2 3 2 2 3 5 3" xfId="2528" xr:uid="{00000000-0005-0000-0000-0000350A0000}"/>
    <cellStyle name="Normal 2 2 3 2 2 3 5 4" xfId="2529" xr:uid="{00000000-0005-0000-0000-0000360A0000}"/>
    <cellStyle name="Normal 2 2 3 2 2 3 5 5" xfId="2530" xr:uid="{00000000-0005-0000-0000-0000370A0000}"/>
    <cellStyle name="Normal 2 2 3 2 2 3 5 6" xfId="2531" xr:uid="{00000000-0005-0000-0000-0000380A0000}"/>
    <cellStyle name="Normal 2 2 3 2 2 3 5 7" xfId="2532" xr:uid="{00000000-0005-0000-0000-0000390A0000}"/>
    <cellStyle name="Normal 2 2 3 2 2 3 5 8" xfId="2533" xr:uid="{00000000-0005-0000-0000-00003A0A0000}"/>
    <cellStyle name="Normal 2 2 3 2 2 3 6" xfId="2534" xr:uid="{00000000-0005-0000-0000-00003B0A0000}"/>
    <cellStyle name="Normal 2 2 3 2 2 3 7" xfId="2535" xr:uid="{00000000-0005-0000-0000-00003C0A0000}"/>
    <cellStyle name="Normal 2 2 3 2 2 3 8" xfId="2536" xr:uid="{00000000-0005-0000-0000-00003D0A0000}"/>
    <cellStyle name="Normal 2 2 3 2 2 3 9" xfId="2537" xr:uid="{00000000-0005-0000-0000-00003E0A0000}"/>
    <cellStyle name="Normal 2 2 3 2 2 4" xfId="2538" xr:uid="{00000000-0005-0000-0000-00003F0A0000}"/>
    <cellStyle name="Normal 2 2 3 2 2 4 2" xfId="2539" xr:uid="{00000000-0005-0000-0000-0000400A0000}"/>
    <cellStyle name="Normal 2 2 3 2 2 4 3" xfId="2540" xr:uid="{00000000-0005-0000-0000-0000410A0000}"/>
    <cellStyle name="Normal 2 2 3 2 2 4 4" xfId="2541" xr:uid="{00000000-0005-0000-0000-0000420A0000}"/>
    <cellStyle name="Normal 2 2 3 2 2 4 5" xfId="2542" xr:uid="{00000000-0005-0000-0000-0000430A0000}"/>
    <cellStyle name="Normal 2 2 3 2 2 4 6" xfId="2543" xr:uid="{00000000-0005-0000-0000-0000440A0000}"/>
    <cellStyle name="Normal 2 2 3 2 2 4 7" xfId="2544" xr:uid="{00000000-0005-0000-0000-0000450A0000}"/>
    <cellStyle name="Normal 2 2 3 2 2 4 8" xfId="2545" xr:uid="{00000000-0005-0000-0000-0000460A0000}"/>
    <cellStyle name="Normal 2 2 3 2 2 4 9" xfId="2546" xr:uid="{00000000-0005-0000-0000-0000470A0000}"/>
    <cellStyle name="Normal 2 2 3 2 2 5" xfId="2547" xr:uid="{00000000-0005-0000-0000-0000480A0000}"/>
    <cellStyle name="Normal 2 2 3 2 2 6" xfId="2548" xr:uid="{00000000-0005-0000-0000-0000490A0000}"/>
    <cellStyle name="Normal 2 2 3 2 3" xfId="2549" xr:uid="{00000000-0005-0000-0000-00004A0A0000}"/>
    <cellStyle name="Normal 2 2 3 2 3 2" xfId="2550" xr:uid="{00000000-0005-0000-0000-00004B0A0000}"/>
    <cellStyle name="Normal 2 2 3 2 3 3" xfId="2551" xr:uid="{00000000-0005-0000-0000-00004C0A0000}"/>
    <cellStyle name="Normal 2 2 3 2 3 4" xfId="2552" xr:uid="{00000000-0005-0000-0000-00004D0A0000}"/>
    <cellStyle name="Normal 2 2 3 2 3 5" xfId="2553" xr:uid="{00000000-0005-0000-0000-00004E0A0000}"/>
    <cellStyle name="Normal 2 2 3 2 3 6" xfId="2554" xr:uid="{00000000-0005-0000-0000-00004F0A0000}"/>
    <cellStyle name="Normal 2 2 3 2 3 7" xfId="2555" xr:uid="{00000000-0005-0000-0000-0000500A0000}"/>
    <cellStyle name="Normal 2 2 3 2 3 8" xfId="2556" xr:uid="{00000000-0005-0000-0000-0000510A0000}"/>
    <cellStyle name="Normal 2 2 3 2 4" xfId="2557" xr:uid="{00000000-0005-0000-0000-0000520A0000}"/>
    <cellStyle name="Normal 2 2 3 2 4 2" xfId="2558" xr:uid="{00000000-0005-0000-0000-0000530A0000}"/>
    <cellStyle name="Normal 2 2 3 2 4 2 2" xfId="2559" xr:uid="{00000000-0005-0000-0000-0000540A0000}"/>
    <cellStyle name="Normal 2 2 3 2 4 2 3" xfId="2560" xr:uid="{00000000-0005-0000-0000-0000550A0000}"/>
    <cellStyle name="Normal 2 2 3 2 4 2 4" xfId="2561" xr:uid="{00000000-0005-0000-0000-0000560A0000}"/>
    <cellStyle name="Normal 2 2 3 2 4 2 5" xfId="2562" xr:uid="{00000000-0005-0000-0000-0000570A0000}"/>
    <cellStyle name="Normal 2 2 3 2 4 2 6" xfId="2563" xr:uid="{00000000-0005-0000-0000-0000580A0000}"/>
    <cellStyle name="Normal 2 2 3 2 4 2 7" xfId="2564" xr:uid="{00000000-0005-0000-0000-0000590A0000}"/>
    <cellStyle name="Normal 2 2 3 2 4 2 8" xfId="2565" xr:uid="{00000000-0005-0000-0000-00005A0A0000}"/>
    <cellStyle name="Normal 2 2 3 2 4 2 9" xfId="2566" xr:uid="{00000000-0005-0000-0000-00005B0A0000}"/>
    <cellStyle name="Normal 2 2 3 2 4 3" xfId="2567" xr:uid="{00000000-0005-0000-0000-00005C0A0000}"/>
    <cellStyle name="Normal 2 2 3 2 4 4" xfId="2568" xr:uid="{00000000-0005-0000-0000-00005D0A0000}"/>
    <cellStyle name="Normal 2 2 3 2 4 5" xfId="2569" xr:uid="{00000000-0005-0000-0000-00005E0A0000}"/>
    <cellStyle name="Normal 2 2 3 2 5" xfId="2570" xr:uid="{00000000-0005-0000-0000-00005F0A0000}"/>
    <cellStyle name="Normal 2 2 3 2 5 2" xfId="2571" xr:uid="{00000000-0005-0000-0000-0000600A0000}"/>
    <cellStyle name="Normal 2 2 3 2 5 2 2" xfId="2572" xr:uid="{00000000-0005-0000-0000-0000610A0000}"/>
    <cellStyle name="Normal 2 2 3 2 5 2 3" xfId="2573" xr:uid="{00000000-0005-0000-0000-0000620A0000}"/>
    <cellStyle name="Normal 2 2 3 2 5 2 4" xfId="2574" xr:uid="{00000000-0005-0000-0000-0000630A0000}"/>
    <cellStyle name="Normal 2 2 3 2 5 2 5" xfId="2575" xr:uid="{00000000-0005-0000-0000-0000640A0000}"/>
    <cellStyle name="Normal 2 2 3 2 5 2 6" xfId="2576" xr:uid="{00000000-0005-0000-0000-0000650A0000}"/>
    <cellStyle name="Normal 2 2 3 2 5 2 7" xfId="2577" xr:uid="{00000000-0005-0000-0000-0000660A0000}"/>
    <cellStyle name="Normal 2 2 3 2 5 2 8" xfId="2578" xr:uid="{00000000-0005-0000-0000-0000670A0000}"/>
    <cellStyle name="Normal 2 2 3 2 6" xfId="2579" xr:uid="{00000000-0005-0000-0000-0000680A0000}"/>
    <cellStyle name="Normal 2 2 3 2 6 2" xfId="2580" xr:uid="{00000000-0005-0000-0000-0000690A0000}"/>
    <cellStyle name="Normal 2 2 3 2 6 3" xfId="2581" xr:uid="{00000000-0005-0000-0000-00006A0A0000}"/>
    <cellStyle name="Normal 2 2 3 2 6 4" xfId="2582" xr:uid="{00000000-0005-0000-0000-00006B0A0000}"/>
    <cellStyle name="Normal 2 2 3 2 6 5" xfId="2583" xr:uid="{00000000-0005-0000-0000-00006C0A0000}"/>
    <cellStyle name="Normal 2 2 3 2 6 6" xfId="2584" xr:uid="{00000000-0005-0000-0000-00006D0A0000}"/>
    <cellStyle name="Normal 2 2 3 2 6 7" xfId="2585" xr:uid="{00000000-0005-0000-0000-00006E0A0000}"/>
    <cellStyle name="Normal 2 2 3 2 6 8" xfId="2586" xr:uid="{00000000-0005-0000-0000-00006F0A0000}"/>
    <cellStyle name="Normal 2 2 3 2 7" xfId="2587" xr:uid="{00000000-0005-0000-0000-0000700A0000}"/>
    <cellStyle name="Normal 2 2 3 2 7 2" xfId="2588" xr:uid="{00000000-0005-0000-0000-0000710A0000}"/>
    <cellStyle name="Normal 2 2 3 2 7 3" xfId="2589" xr:uid="{00000000-0005-0000-0000-0000720A0000}"/>
    <cellStyle name="Normal 2 2 3 2 7 4" xfId="2590" xr:uid="{00000000-0005-0000-0000-0000730A0000}"/>
    <cellStyle name="Normal 2 2 3 2 7 5" xfId="2591" xr:uid="{00000000-0005-0000-0000-0000740A0000}"/>
    <cellStyle name="Normal 2 2 3 2 7 6" xfId="2592" xr:uid="{00000000-0005-0000-0000-0000750A0000}"/>
    <cellStyle name="Normal 2 2 3 2 7 7" xfId="2593" xr:uid="{00000000-0005-0000-0000-0000760A0000}"/>
    <cellStyle name="Normal 2 2 3 2 7 8" xfId="2594" xr:uid="{00000000-0005-0000-0000-0000770A0000}"/>
    <cellStyle name="Normal 2 2 3 2 8" xfId="2595" xr:uid="{00000000-0005-0000-0000-0000780A0000}"/>
    <cellStyle name="Normal 2 2 3 2 9" xfId="2596" xr:uid="{00000000-0005-0000-0000-0000790A0000}"/>
    <cellStyle name="Normal 2 2 3 3" xfId="2597" xr:uid="{00000000-0005-0000-0000-00007A0A0000}"/>
    <cellStyle name="Normal 2 2 3 3 2" xfId="2598" xr:uid="{00000000-0005-0000-0000-00007B0A0000}"/>
    <cellStyle name="Normal 2 2 3 3 3" xfId="2599" xr:uid="{00000000-0005-0000-0000-00007C0A0000}"/>
    <cellStyle name="Normal 2 2 3 3 4" xfId="2600" xr:uid="{00000000-0005-0000-0000-00007D0A0000}"/>
    <cellStyle name="Normal 2 2 3 3 5" xfId="2601" xr:uid="{00000000-0005-0000-0000-00007E0A0000}"/>
    <cellStyle name="Normal 2 2 3 3 6" xfId="2602" xr:uid="{00000000-0005-0000-0000-00007F0A0000}"/>
    <cellStyle name="Normal 2 2 3 3 7" xfId="2603" xr:uid="{00000000-0005-0000-0000-0000800A0000}"/>
    <cellStyle name="Normal 2 2 3 3 8" xfId="2604" xr:uid="{00000000-0005-0000-0000-0000810A0000}"/>
    <cellStyle name="Normal 2 2 3 3 9" xfId="2605" xr:uid="{00000000-0005-0000-0000-0000820A0000}"/>
    <cellStyle name="Normal 2 2 3 4" xfId="2606" xr:uid="{00000000-0005-0000-0000-0000830A0000}"/>
    <cellStyle name="Normal 2 2 3 4 10" xfId="2607" xr:uid="{00000000-0005-0000-0000-0000840A0000}"/>
    <cellStyle name="Normal 2 2 3 4 11" xfId="2608" xr:uid="{00000000-0005-0000-0000-0000850A0000}"/>
    <cellStyle name="Normal 2 2 3 4 12" xfId="2609" xr:uid="{00000000-0005-0000-0000-0000860A0000}"/>
    <cellStyle name="Normal 2 2 3 4 2" xfId="2610" xr:uid="{00000000-0005-0000-0000-0000870A0000}"/>
    <cellStyle name="Normal 2 2 3 4 2 2" xfId="2611" xr:uid="{00000000-0005-0000-0000-0000880A0000}"/>
    <cellStyle name="Normal 2 2 3 4 2 2 2" xfId="2612" xr:uid="{00000000-0005-0000-0000-0000890A0000}"/>
    <cellStyle name="Normal 2 2 3 4 2 2 3" xfId="2613" xr:uid="{00000000-0005-0000-0000-00008A0A0000}"/>
    <cellStyle name="Normal 2 2 3 4 2 2 4" xfId="2614" xr:uid="{00000000-0005-0000-0000-00008B0A0000}"/>
    <cellStyle name="Normal 2 2 3 4 2 2 5" xfId="2615" xr:uid="{00000000-0005-0000-0000-00008C0A0000}"/>
    <cellStyle name="Normal 2 2 3 4 2 2 6" xfId="2616" xr:uid="{00000000-0005-0000-0000-00008D0A0000}"/>
    <cellStyle name="Normal 2 2 3 4 2 2 7" xfId="2617" xr:uid="{00000000-0005-0000-0000-00008E0A0000}"/>
    <cellStyle name="Normal 2 2 3 4 2 2 8" xfId="2618" xr:uid="{00000000-0005-0000-0000-00008F0A0000}"/>
    <cellStyle name="Normal 2 2 3 4 3" xfId="2619" xr:uid="{00000000-0005-0000-0000-0000900A0000}"/>
    <cellStyle name="Normal 2 2 3 4 3 2" xfId="2620" xr:uid="{00000000-0005-0000-0000-0000910A0000}"/>
    <cellStyle name="Normal 2 2 3 4 3 3" xfId="2621" xr:uid="{00000000-0005-0000-0000-0000920A0000}"/>
    <cellStyle name="Normal 2 2 3 4 3 4" xfId="2622" xr:uid="{00000000-0005-0000-0000-0000930A0000}"/>
    <cellStyle name="Normal 2 2 3 4 3 5" xfId="2623" xr:uid="{00000000-0005-0000-0000-0000940A0000}"/>
    <cellStyle name="Normal 2 2 3 4 3 6" xfId="2624" xr:uid="{00000000-0005-0000-0000-0000950A0000}"/>
    <cellStyle name="Normal 2 2 3 4 3 7" xfId="2625" xr:uid="{00000000-0005-0000-0000-0000960A0000}"/>
    <cellStyle name="Normal 2 2 3 4 3 8" xfId="2626" xr:uid="{00000000-0005-0000-0000-0000970A0000}"/>
    <cellStyle name="Normal 2 2 3 4 4" xfId="2627" xr:uid="{00000000-0005-0000-0000-0000980A0000}"/>
    <cellStyle name="Normal 2 2 3 4 4 2" xfId="2628" xr:uid="{00000000-0005-0000-0000-0000990A0000}"/>
    <cellStyle name="Normal 2 2 3 4 4 3" xfId="2629" xr:uid="{00000000-0005-0000-0000-00009A0A0000}"/>
    <cellStyle name="Normal 2 2 3 4 4 4" xfId="2630" xr:uid="{00000000-0005-0000-0000-00009B0A0000}"/>
    <cellStyle name="Normal 2 2 3 4 4 5" xfId="2631" xr:uid="{00000000-0005-0000-0000-00009C0A0000}"/>
    <cellStyle name="Normal 2 2 3 4 4 6" xfId="2632" xr:uid="{00000000-0005-0000-0000-00009D0A0000}"/>
    <cellStyle name="Normal 2 2 3 4 4 7" xfId="2633" xr:uid="{00000000-0005-0000-0000-00009E0A0000}"/>
    <cellStyle name="Normal 2 2 3 4 4 8" xfId="2634" xr:uid="{00000000-0005-0000-0000-00009F0A0000}"/>
    <cellStyle name="Normal 2 2 3 4 5" xfId="2635" xr:uid="{00000000-0005-0000-0000-0000A00A0000}"/>
    <cellStyle name="Normal 2 2 3 4 5 2" xfId="2636" xr:uid="{00000000-0005-0000-0000-0000A10A0000}"/>
    <cellStyle name="Normal 2 2 3 4 5 3" xfId="2637" xr:uid="{00000000-0005-0000-0000-0000A20A0000}"/>
    <cellStyle name="Normal 2 2 3 4 5 4" xfId="2638" xr:uid="{00000000-0005-0000-0000-0000A30A0000}"/>
    <cellStyle name="Normal 2 2 3 4 5 5" xfId="2639" xr:uid="{00000000-0005-0000-0000-0000A40A0000}"/>
    <cellStyle name="Normal 2 2 3 4 5 6" xfId="2640" xr:uid="{00000000-0005-0000-0000-0000A50A0000}"/>
    <cellStyle name="Normal 2 2 3 4 5 7" xfId="2641" xr:uid="{00000000-0005-0000-0000-0000A60A0000}"/>
    <cellStyle name="Normal 2 2 3 4 5 8" xfId="2642" xr:uid="{00000000-0005-0000-0000-0000A70A0000}"/>
    <cellStyle name="Normal 2 2 3 4 6" xfId="2643" xr:uid="{00000000-0005-0000-0000-0000A80A0000}"/>
    <cellStyle name="Normal 2 2 3 4 7" xfId="2644" xr:uid="{00000000-0005-0000-0000-0000A90A0000}"/>
    <cellStyle name="Normal 2 2 3 4 8" xfId="2645" xr:uid="{00000000-0005-0000-0000-0000AA0A0000}"/>
    <cellStyle name="Normal 2 2 3 4 9" xfId="2646" xr:uid="{00000000-0005-0000-0000-0000AB0A0000}"/>
    <cellStyle name="Normal 2 2 3 5" xfId="2647" xr:uid="{00000000-0005-0000-0000-0000AC0A0000}"/>
    <cellStyle name="Normal 2 2 3 5 2" xfId="2648" xr:uid="{00000000-0005-0000-0000-0000AD0A0000}"/>
    <cellStyle name="Normal 2 2 3 5 3" xfId="2649" xr:uid="{00000000-0005-0000-0000-0000AE0A0000}"/>
    <cellStyle name="Normal 2 2 3 5 4" xfId="2650" xr:uid="{00000000-0005-0000-0000-0000AF0A0000}"/>
    <cellStyle name="Normal 2 2 3 5 5" xfId="2651" xr:uid="{00000000-0005-0000-0000-0000B00A0000}"/>
    <cellStyle name="Normal 2 2 3 5 6" xfId="2652" xr:uid="{00000000-0005-0000-0000-0000B10A0000}"/>
    <cellStyle name="Normal 2 2 3 5 7" xfId="2653" xr:uid="{00000000-0005-0000-0000-0000B20A0000}"/>
    <cellStyle name="Normal 2 2 3 5 8" xfId="2654" xr:uid="{00000000-0005-0000-0000-0000B30A0000}"/>
    <cellStyle name="Normal 2 2 3 5 9" xfId="2655" xr:uid="{00000000-0005-0000-0000-0000B40A0000}"/>
    <cellStyle name="Normal 2 2 3 6" xfId="2656" xr:uid="{00000000-0005-0000-0000-0000B50A0000}"/>
    <cellStyle name="Normal 2 2 3 7" xfId="2657" xr:uid="{00000000-0005-0000-0000-0000B60A0000}"/>
    <cellStyle name="Normal 2 2 4" xfId="2658" xr:uid="{00000000-0005-0000-0000-0000B70A0000}"/>
    <cellStyle name="Normal 2 2 4 2" xfId="2659" xr:uid="{00000000-0005-0000-0000-0000B80A0000}"/>
    <cellStyle name="Normal 2 2 4 3" xfId="2660" xr:uid="{00000000-0005-0000-0000-0000B90A0000}"/>
    <cellStyle name="Normal 2 2 4 4" xfId="2661" xr:uid="{00000000-0005-0000-0000-0000BA0A0000}"/>
    <cellStyle name="Normal 2 2 4 5" xfId="2662" xr:uid="{00000000-0005-0000-0000-0000BB0A0000}"/>
    <cellStyle name="Normal 2 2 4 6" xfId="2663" xr:uid="{00000000-0005-0000-0000-0000BC0A0000}"/>
    <cellStyle name="Normal 2 2 4 7" xfId="2664" xr:uid="{00000000-0005-0000-0000-0000BD0A0000}"/>
    <cellStyle name="Normal 2 2 4 8" xfId="2665" xr:uid="{00000000-0005-0000-0000-0000BE0A0000}"/>
    <cellStyle name="Normal 2 2 5" xfId="2666" xr:uid="{00000000-0005-0000-0000-0000BF0A0000}"/>
    <cellStyle name="Normal 2 2 5 2" xfId="2667" xr:uid="{00000000-0005-0000-0000-0000C00A0000}"/>
    <cellStyle name="Normal 2 2 5 3" xfId="2668" xr:uid="{00000000-0005-0000-0000-0000C10A0000}"/>
    <cellStyle name="Normal 2 2 5 4" xfId="2669" xr:uid="{00000000-0005-0000-0000-0000C20A0000}"/>
    <cellStyle name="Normal 2 2 5 5" xfId="2670" xr:uid="{00000000-0005-0000-0000-0000C30A0000}"/>
    <cellStyle name="Normal 2 2 5 6" xfId="2671" xr:uid="{00000000-0005-0000-0000-0000C40A0000}"/>
    <cellStyle name="Normal 2 2 5 7" xfId="2672" xr:uid="{00000000-0005-0000-0000-0000C50A0000}"/>
    <cellStyle name="Normal 2 2 5 8" xfId="2673" xr:uid="{00000000-0005-0000-0000-0000C60A0000}"/>
    <cellStyle name="Normal 2 2 6" xfId="2674" xr:uid="{00000000-0005-0000-0000-0000C70A0000}"/>
    <cellStyle name="Normal 2 2 6 2" xfId="2675" xr:uid="{00000000-0005-0000-0000-0000C80A0000}"/>
    <cellStyle name="Normal 2 2 6 3" xfId="2676" xr:uid="{00000000-0005-0000-0000-0000C90A0000}"/>
    <cellStyle name="Normal 2 2 6 4" xfId="2677" xr:uid="{00000000-0005-0000-0000-0000CA0A0000}"/>
    <cellStyle name="Normal 2 2 6 5" xfId="2678" xr:uid="{00000000-0005-0000-0000-0000CB0A0000}"/>
    <cellStyle name="Normal 2 2 6 6" xfId="2679" xr:uid="{00000000-0005-0000-0000-0000CC0A0000}"/>
    <cellStyle name="Normal 2 2 6 7" xfId="2680" xr:uid="{00000000-0005-0000-0000-0000CD0A0000}"/>
    <cellStyle name="Normal 2 2 6 8" xfId="2681" xr:uid="{00000000-0005-0000-0000-0000CE0A0000}"/>
    <cellStyle name="Normal 2 2 7" xfId="2682" xr:uid="{00000000-0005-0000-0000-0000CF0A0000}"/>
    <cellStyle name="Normal 2 2 8" xfId="2683" xr:uid="{00000000-0005-0000-0000-0000D00A0000}"/>
    <cellStyle name="Normal 2 2 9" xfId="2684" xr:uid="{00000000-0005-0000-0000-0000D10A0000}"/>
    <cellStyle name="Normal 2 20" xfId="2685" xr:uid="{00000000-0005-0000-0000-0000D20A0000}"/>
    <cellStyle name="Normal 2 20 2" xfId="2686" xr:uid="{00000000-0005-0000-0000-0000D30A0000}"/>
    <cellStyle name="Normal 2 20 2 2" xfId="2687" xr:uid="{00000000-0005-0000-0000-0000D40A0000}"/>
    <cellStyle name="Normal 2 20 2 3" xfId="2688" xr:uid="{00000000-0005-0000-0000-0000D50A0000}"/>
    <cellStyle name="Normal 2 20 2 4" xfId="2689" xr:uid="{00000000-0005-0000-0000-0000D60A0000}"/>
    <cellStyle name="Normal 2 20 2 5" xfId="2690" xr:uid="{00000000-0005-0000-0000-0000D70A0000}"/>
    <cellStyle name="Normal 2 20 2 6" xfId="2691" xr:uid="{00000000-0005-0000-0000-0000D80A0000}"/>
    <cellStyle name="Normal 2 20 2 7" xfId="2692" xr:uid="{00000000-0005-0000-0000-0000D90A0000}"/>
    <cellStyle name="Normal 2 20 2 8" xfId="2693" xr:uid="{00000000-0005-0000-0000-0000DA0A0000}"/>
    <cellStyle name="Normal 2 20 2 9" xfId="2694" xr:uid="{00000000-0005-0000-0000-0000DB0A0000}"/>
    <cellStyle name="Normal 2 20 3" xfId="2695" xr:uid="{00000000-0005-0000-0000-0000DC0A0000}"/>
    <cellStyle name="Normal 2 20 4" xfId="2696" xr:uid="{00000000-0005-0000-0000-0000DD0A0000}"/>
    <cellStyle name="Normal 2 20 5" xfId="2697" xr:uid="{00000000-0005-0000-0000-0000DE0A0000}"/>
    <cellStyle name="Normal 2 21" xfId="2698" xr:uid="{00000000-0005-0000-0000-0000DF0A0000}"/>
    <cellStyle name="Normal 2 21 2" xfId="2699" xr:uid="{00000000-0005-0000-0000-0000E00A0000}"/>
    <cellStyle name="Normal 2 21 2 2" xfId="2700" xr:uid="{00000000-0005-0000-0000-0000E10A0000}"/>
    <cellStyle name="Normal 2 21 2 3" xfId="2701" xr:uid="{00000000-0005-0000-0000-0000E20A0000}"/>
    <cellStyle name="Normal 2 21 2 4" xfId="2702" xr:uid="{00000000-0005-0000-0000-0000E30A0000}"/>
    <cellStyle name="Normal 2 21 2 5" xfId="2703" xr:uid="{00000000-0005-0000-0000-0000E40A0000}"/>
    <cellStyle name="Normal 2 21 2 6" xfId="2704" xr:uid="{00000000-0005-0000-0000-0000E50A0000}"/>
    <cellStyle name="Normal 2 21 2 7" xfId="2705" xr:uid="{00000000-0005-0000-0000-0000E60A0000}"/>
    <cellStyle name="Normal 2 21 2 8" xfId="2706" xr:uid="{00000000-0005-0000-0000-0000E70A0000}"/>
    <cellStyle name="Normal 2 22" xfId="2707" xr:uid="{00000000-0005-0000-0000-0000E80A0000}"/>
    <cellStyle name="Normal 2 22 2" xfId="2708" xr:uid="{00000000-0005-0000-0000-0000E90A0000}"/>
    <cellStyle name="Normal 2 22 3" xfId="2709" xr:uid="{00000000-0005-0000-0000-0000EA0A0000}"/>
    <cellStyle name="Normal 2 22 4" xfId="2710" xr:uid="{00000000-0005-0000-0000-0000EB0A0000}"/>
    <cellStyle name="Normal 2 22 5" xfId="2711" xr:uid="{00000000-0005-0000-0000-0000EC0A0000}"/>
    <cellStyle name="Normal 2 22 6" xfId="2712" xr:uid="{00000000-0005-0000-0000-0000ED0A0000}"/>
    <cellStyle name="Normal 2 22 7" xfId="2713" xr:uid="{00000000-0005-0000-0000-0000EE0A0000}"/>
    <cellStyle name="Normal 2 22 8" xfId="2714" xr:uid="{00000000-0005-0000-0000-0000EF0A0000}"/>
    <cellStyle name="Normal 2 23" xfId="2715" xr:uid="{00000000-0005-0000-0000-0000F00A0000}"/>
    <cellStyle name="Normal 2 23 2" xfId="2716" xr:uid="{00000000-0005-0000-0000-0000F10A0000}"/>
    <cellStyle name="Normal 2 23 3" xfId="2717" xr:uid="{00000000-0005-0000-0000-0000F20A0000}"/>
    <cellStyle name="Normal 2 23 4" xfId="2718" xr:uid="{00000000-0005-0000-0000-0000F30A0000}"/>
    <cellStyle name="Normal 2 23 5" xfId="2719" xr:uid="{00000000-0005-0000-0000-0000F40A0000}"/>
    <cellStyle name="Normal 2 23 6" xfId="2720" xr:uid="{00000000-0005-0000-0000-0000F50A0000}"/>
    <cellStyle name="Normal 2 23 7" xfId="2721" xr:uid="{00000000-0005-0000-0000-0000F60A0000}"/>
    <cellStyle name="Normal 2 23 8" xfId="2722" xr:uid="{00000000-0005-0000-0000-0000F70A0000}"/>
    <cellStyle name="Normal 2 24" xfId="2723" xr:uid="{00000000-0005-0000-0000-0000F80A0000}"/>
    <cellStyle name="Normal 2 25" xfId="2724" xr:uid="{00000000-0005-0000-0000-0000F90A0000}"/>
    <cellStyle name="Normal 2 3" xfId="2725" xr:uid="{00000000-0005-0000-0000-0000FA0A0000}"/>
    <cellStyle name="Normal 2 3 2" xfId="2726" xr:uid="{00000000-0005-0000-0000-0000FB0A0000}"/>
    <cellStyle name="Normal 2 3 3" xfId="2727" xr:uid="{00000000-0005-0000-0000-0000FC0A0000}"/>
    <cellStyle name="Normal 2 3 4" xfId="2728" xr:uid="{00000000-0005-0000-0000-0000FD0A0000}"/>
    <cellStyle name="Normal 2 3 5" xfId="2729" xr:uid="{00000000-0005-0000-0000-0000FE0A0000}"/>
    <cellStyle name="Normal 2 3 6" xfId="2730" xr:uid="{00000000-0005-0000-0000-0000FF0A0000}"/>
    <cellStyle name="Normal 2 3 7" xfId="2731" xr:uid="{00000000-0005-0000-0000-0000000B0000}"/>
    <cellStyle name="Normal 2 3 8" xfId="2732" xr:uid="{00000000-0005-0000-0000-0000010B0000}"/>
    <cellStyle name="Normal 2 3 9" xfId="2733" xr:uid="{00000000-0005-0000-0000-0000020B0000}"/>
    <cellStyle name="Normal 2 4" xfId="2734" xr:uid="{00000000-0005-0000-0000-0000030B0000}"/>
    <cellStyle name="Normal 2 4 2" xfId="2735" xr:uid="{00000000-0005-0000-0000-0000040B0000}"/>
    <cellStyle name="Normal 2 4 3" xfId="2736" xr:uid="{00000000-0005-0000-0000-0000050B0000}"/>
    <cellStyle name="Normal 2 4 4" xfId="2737" xr:uid="{00000000-0005-0000-0000-0000060B0000}"/>
    <cellStyle name="Normal 2 4 5" xfId="2738" xr:uid="{00000000-0005-0000-0000-0000070B0000}"/>
    <cellStyle name="Normal 2 4 6" xfId="2739" xr:uid="{00000000-0005-0000-0000-0000080B0000}"/>
    <cellStyle name="Normal 2 4 7" xfId="2740" xr:uid="{00000000-0005-0000-0000-0000090B0000}"/>
    <cellStyle name="Normal 2 4 8" xfId="2741" xr:uid="{00000000-0005-0000-0000-00000A0B0000}"/>
    <cellStyle name="Normal 2 5" xfId="2742" xr:uid="{00000000-0005-0000-0000-00000B0B0000}"/>
    <cellStyle name="Normal 2 5 10" xfId="2743" xr:uid="{00000000-0005-0000-0000-00000C0B0000}"/>
    <cellStyle name="Normal 2 5 10 2" xfId="2744" xr:uid="{00000000-0005-0000-0000-00000D0B0000}"/>
    <cellStyle name="Normal 2 5 10 3" xfId="2745" xr:uid="{00000000-0005-0000-0000-00000E0B0000}"/>
    <cellStyle name="Normal 2 5 10 4" xfId="2746" xr:uid="{00000000-0005-0000-0000-00000F0B0000}"/>
    <cellStyle name="Normal 2 5 10 5" xfId="2747" xr:uid="{00000000-0005-0000-0000-0000100B0000}"/>
    <cellStyle name="Normal 2 5 10 6" xfId="2748" xr:uid="{00000000-0005-0000-0000-0000110B0000}"/>
    <cellStyle name="Normal 2 5 10 7" xfId="2749" xr:uid="{00000000-0005-0000-0000-0000120B0000}"/>
    <cellStyle name="Normal 2 5 10 8" xfId="2750" xr:uid="{00000000-0005-0000-0000-0000130B0000}"/>
    <cellStyle name="Normal 2 5 10 9" xfId="2751" xr:uid="{00000000-0005-0000-0000-0000140B0000}"/>
    <cellStyle name="Normal 2 5 11" xfId="2752" xr:uid="{00000000-0005-0000-0000-0000150B0000}"/>
    <cellStyle name="Normal 2 5 11 2" xfId="2753" xr:uid="{00000000-0005-0000-0000-0000160B0000}"/>
    <cellStyle name="Normal 2 5 11 3" xfId="2754" xr:uid="{00000000-0005-0000-0000-0000170B0000}"/>
    <cellStyle name="Normal 2 5 11 4" xfId="2755" xr:uid="{00000000-0005-0000-0000-0000180B0000}"/>
    <cellStyle name="Normal 2 5 11 5" xfId="2756" xr:uid="{00000000-0005-0000-0000-0000190B0000}"/>
    <cellStyle name="Normal 2 5 11 6" xfId="2757" xr:uid="{00000000-0005-0000-0000-00001A0B0000}"/>
    <cellStyle name="Normal 2 5 11 7" xfId="2758" xr:uid="{00000000-0005-0000-0000-00001B0B0000}"/>
    <cellStyle name="Normal 2 5 11 8" xfId="2759" xr:uid="{00000000-0005-0000-0000-00001C0B0000}"/>
    <cellStyle name="Normal 2 5 12" xfId="2760" xr:uid="{00000000-0005-0000-0000-00001D0B0000}"/>
    <cellStyle name="Normal 2 5 12 2" xfId="2761" xr:uid="{00000000-0005-0000-0000-00001E0B0000}"/>
    <cellStyle name="Normal 2 5 12 3" xfId="2762" xr:uid="{00000000-0005-0000-0000-00001F0B0000}"/>
    <cellStyle name="Normal 2 5 12 4" xfId="2763" xr:uid="{00000000-0005-0000-0000-0000200B0000}"/>
    <cellStyle name="Normal 2 5 12 5" xfId="2764" xr:uid="{00000000-0005-0000-0000-0000210B0000}"/>
    <cellStyle name="Normal 2 5 12 6" xfId="2765" xr:uid="{00000000-0005-0000-0000-0000220B0000}"/>
    <cellStyle name="Normal 2 5 12 7" xfId="2766" xr:uid="{00000000-0005-0000-0000-0000230B0000}"/>
    <cellStyle name="Normal 2 5 12 8" xfId="2767" xr:uid="{00000000-0005-0000-0000-0000240B0000}"/>
    <cellStyle name="Normal 2 5 13" xfId="2768" xr:uid="{00000000-0005-0000-0000-0000250B0000}"/>
    <cellStyle name="Normal 2 5 13 2" xfId="2769" xr:uid="{00000000-0005-0000-0000-0000260B0000}"/>
    <cellStyle name="Normal 2 5 13 3" xfId="2770" xr:uid="{00000000-0005-0000-0000-0000270B0000}"/>
    <cellStyle name="Normal 2 5 13 4" xfId="2771" xr:uid="{00000000-0005-0000-0000-0000280B0000}"/>
    <cellStyle name="Normal 2 5 13 5" xfId="2772" xr:uid="{00000000-0005-0000-0000-0000290B0000}"/>
    <cellStyle name="Normal 2 5 13 6" xfId="2773" xr:uid="{00000000-0005-0000-0000-00002A0B0000}"/>
    <cellStyle name="Normal 2 5 13 7" xfId="2774" xr:uid="{00000000-0005-0000-0000-00002B0B0000}"/>
    <cellStyle name="Normal 2 5 13 8" xfId="2775" xr:uid="{00000000-0005-0000-0000-00002C0B0000}"/>
    <cellStyle name="Normal 2 5 14" xfId="2776" xr:uid="{00000000-0005-0000-0000-00002D0B0000}"/>
    <cellStyle name="Normal 2 5 14 2" xfId="2777" xr:uid="{00000000-0005-0000-0000-00002E0B0000}"/>
    <cellStyle name="Normal 2 5 14 3" xfId="2778" xr:uid="{00000000-0005-0000-0000-00002F0B0000}"/>
    <cellStyle name="Normal 2 5 14 4" xfId="2779" xr:uid="{00000000-0005-0000-0000-0000300B0000}"/>
    <cellStyle name="Normal 2 5 14 5" xfId="2780" xr:uid="{00000000-0005-0000-0000-0000310B0000}"/>
    <cellStyle name="Normal 2 5 14 6" xfId="2781" xr:uid="{00000000-0005-0000-0000-0000320B0000}"/>
    <cellStyle name="Normal 2 5 14 7" xfId="2782" xr:uid="{00000000-0005-0000-0000-0000330B0000}"/>
    <cellStyle name="Normal 2 5 14 8" xfId="2783" xr:uid="{00000000-0005-0000-0000-0000340B0000}"/>
    <cellStyle name="Normal 2 5 15" xfId="2784" xr:uid="{00000000-0005-0000-0000-0000350B0000}"/>
    <cellStyle name="Normal 2 5 15 2" xfId="2785" xr:uid="{00000000-0005-0000-0000-0000360B0000}"/>
    <cellStyle name="Normal 2 5 15 3" xfId="2786" xr:uid="{00000000-0005-0000-0000-0000370B0000}"/>
    <cellStyle name="Normal 2 5 15 4" xfId="2787" xr:uid="{00000000-0005-0000-0000-0000380B0000}"/>
    <cellStyle name="Normal 2 5 15 5" xfId="2788" xr:uid="{00000000-0005-0000-0000-0000390B0000}"/>
    <cellStyle name="Normal 2 5 15 6" xfId="2789" xr:uid="{00000000-0005-0000-0000-00003A0B0000}"/>
    <cellStyle name="Normal 2 5 15 7" xfId="2790" xr:uid="{00000000-0005-0000-0000-00003B0B0000}"/>
    <cellStyle name="Normal 2 5 15 8" xfId="2791" xr:uid="{00000000-0005-0000-0000-00003C0B0000}"/>
    <cellStyle name="Normal 2 5 16" xfId="2792" xr:uid="{00000000-0005-0000-0000-00003D0B0000}"/>
    <cellStyle name="Normal 2 5 16 10" xfId="2793" xr:uid="{00000000-0005-0000-0000-00003E0B0000}"/>
    <cellStyle name="Normal 2 5 16 11" xfId="2794" xr:uid="{00000000-0005-0000-0000-00003F0B0000}"/>
    <cellStyle name="Normal 2 5 16 12" xfId="2795" xr:uid="{00000000-0005-0000-0000-0000400B0000}"/>
    <cellStyle name="Normal 2 5 16 2" xfId="2796" xr:uid="{00000000-0005-0000-0000-0000410B0000}"/>
    <cellStyle name="Normal 2 5 16 2 2" xfId="2797" xr:uid="{00000000-0005-0000-0000-0000420B0000}"/>
    <cellStyle name="Normal 2 5 16 2 2 2" xfId="2798" xr:uid="{00000000-0005-0000-0000-0000430B0000}"/>
    <cellStyle name="Normal 2 5 16 2 2 3" xfId="2799" xr:uid="{00000000-0005-0000-0000-0000440B0000}"/>
    <cellStyle name="Normal 2 5 16 2 2 4" xfId="2800" xr:uid="{00000000-0005-0000-0000-0000450B0000}"/>
    <cellStyle name="Normal 2 5 16 2 2 5" xfId="2801" xr:uid="{00000000-0005-0000-0000-0000460B0000}"/>
    <cellStyle name="Normal 2 5 16 2 2 6" xfId="2802" xr:uid="{00000000-0005-0000-0000-0000470B0000}"/>
    <cellStyle name="Normal 2 5 16 2 2 7" xfId="2803" xr:uid="{00000000-0005-0000-0000-0000480B0000}"/>
    <cellStyle name="Normal 2 5 16 2 2 8" xfId="2804" xr:uid="{00000000-0005-0000-0000-0000490B0000}"/>
    <cellStyle name="Normal 2 5 16 3" xfId="2805" xr:uid="{00000000-0005-0000-0000-00004A0B0000}"/>
    <cellStyle name="Normal 2 5 16 3 2" xfId="2806" xr:uid="{00000000-0005-0000-0000-00004B0B0000}"/>
    <cellStyle name="Normal 2 5 16 3 3" xfId="2807" xr:uid="{00000000-0005-0000-0000-00004C0B0000}"/>
    <cellStyle name="Normal 2 5 16 3 4" xfId="2808" xr:uid="{00000000-0005-0000-0000-00004D0B0000}"/>
    <cellStyle name="Normal 2 5 16 3 5" xfId="2809" xr:uid="{00000000-0005-0000-0000-00004E0B0000}"/>
    <cellStyle name="Normal 2 5 16 3 6" xfId="2810" xr:uid="{00000000-0005-0000-0000-00004F0B0000}"/>
    <cellStyle name="Normal 2 5 16 3 7" xfId="2811" xr:uid="{00000000-0005-0000-0000-0000500B0000}"/>
    <cellStyle name="Normal 2 5 16 3 8" xfId="2812" xr:uid="{00000000-0005-0000-0000-0000510B0000}"/>
    <cellStyle name="Normal 2 5 16 4" xfId="2813" xr:uid="{00000000-0005-0000-0000-0000520B0000}"/>
    <cellStyle name="Normal 2 5 16 4 2" xfId="2814" xr:uid="{00000000-0005-0000-0000-0000530B0000}"/>
    <cellStyle name="Normal 2 5 16 4 3" xfId="2815" xr:uid="{00000000-0005-0000-0000-0000540B0000}"/>
    <cellStyle name="Normal 2 5 16 4 4" xfId="2816" xr:uid="{00000000-0005-0000-0000-0000550B0000}"/>
    <cellStyle name="Normal 2 5 16 4 5" xfId="2817" xr:uid="{00000000-0005-0000-0000-0000560B0000}"/>
    <cellStyle name="Normal 2 5 16 4 6" xfId="2818" xr:uid="{00000000-0005-0000-0000-0000570B0000}"/>
    <cellStyle name="Normal 2 5 16 4 7" xfId="2819" xr:uid="{00000000-0005-0000-0000-0000580B0000}"/>
    <cellStyle name="Normal 2 5 16 4 8" xfId="2820" xr:uid="{00000000-0005-0000-0000-0000590B0000}"/>
    <cellStyle name="Normal 2 5 16 5" xfId="2821" xr:uid="{00000000-0005-0000-0000-00005A0B0000}"/>
    <cellStyle name="Normal 2 5 16 5 2" xfId="2822" xr:uid="{00000000-0005-0000-0000-00005B0B0000}"/>
    <cellStyle name="Normal 2 5 16 5 3" xfId="2823" xr:uid="{00000000-0005-0000-0000-00005C0B0000}"/>
    <cellStyle name="Normal 2 5 16 5 4" xfId="2824" xr:uid="{00000000-0005-0000-0000-00005D0B0000}"/>
    <cellStyle name="Normal 2 5 16 5 5" xfId="2825" xr:uid="{00000000-0005-0000-0000-00005E0B0000}"/>
    <cellStyle name="Normal 2 5 16 5 6" xfId="2826" xr:uid="{00000000-0005-0000-0000-00005F0B0000}"/>
    <cellStyle name="Normal 2 5 16 5 7" xfId="2827" xr:uid="{00000000-0005-0000-0000-0000600B0000}"/>
    <cellStyle name="Normal 2 5 16 5 8" xfId="2828" xr:uid="{00000000-0005-0000-0000-0000610B0000}"/>
    <cellStyle name="Normal 2 5 16 6" xfId="2829" xr:uid="{00000000-0005-0000-0000-0000620B0000}"/>
    <cellStyle name="Normal 2 5 16 7" xfId="2830" xr:uid="{00000000-0005-0000-0000-0000630B0000}"/>
    <cellStyle name="Normal 2 5 16 8" xfId="2831" xr:uid="{00000000-0005-0000-0000-0000640B0000}"/>
    <cellStyle name="Normal 2 5 16 9" xfId="2832" xr:uid="{00000000-0005-0000-0000-0000650B0000}"/>
    <cellStyle name="Normal 2 5 17" xfId="2833" xr:uid="{00000000-0005-0000-0000-0000660B0000}"/>
    <cellStyle name="Normal 2 5 17 2" xfId="2834" xr:uid="{00000000-0005-0000-0000-0000670B0000}"/>
    <cellStyle name="Normal 2 5 17 3" xfId="2835" xr:uid="{00000000-0005-0000-0000-0000680B0000}"/>
    <cellStyle name="Normal 2 5 17 4" xfId="2836" xr:uid="{00000000-0005-0000-0000-0000690B0000}"/>
    <cellStyle name="Normal 2 5 17 5" xfId="2837" xr:uid="{00000000-0005-0000-0000-00006A0B0000}"/>
    <cellStyle name="Normal 2 5 17 6" xfId="2838" xr:uid="{00000000-0005-0000-0000-00006B0B0000}"/>
    <cellStyle name="Normal 2 5 17 7" xfId="2839" xr:uid="{00000000-0005-0000-0000-00006C0B0000}"/>
    <cellStyle name="Normal 2 5 17 8" xfId="2840" xr:uid="{00000000-0005-0000-0000-00006D0B0000}"/>
    <cellStyle name="Normal 2 5 17 9" xfId="2841" xr:uid="{00000000-0005-0000-0000-00006E0B0000}"/>
    <cellStyle name="Normal 2 5 18" xfId="2842" xr:uid="{00000000-0005-0000-0000-00006F0B0000}"/>
    <cellStyle name="Normal 2 5 19" xfId="2843" xr:uid="{00000000-0005-0000-0000-0000700B0000}"/>
    <cellStyle name="Normal 2 5 2" xfId="2844" xr:uid="{00000000-0005-0000-0000-0000710B0000}"/>
    <cellStyle name="Normal 2 5 2 10" xfId="2845" xr:uid="{00000000-0005-0000-0000-0000720B0000}"/>
    <cellStyle name="Normal 2 5 2 11" xfId="2846" xr:uid="{00000000-0005-0000-0000-0000730B0000}"/>
    <cellStyle name="Normal 2 5 2 12" xfId="2847" xr:uid="{00000000-0005-0000-0000-0000740B0000}"/>
    <cellStyle name="Normal 2 5 2 13" xfId="2848" xr:uid="{00000000-0005-0000-0000-0000750B0000}"/>
    <cellStyle name="Normal 2 5 2 14" xfId="2849" xr:uid="{00000000-0005-0000-0000-0000760B0000}"/>
    <cellStyle name="Normal 2 5 2 2" xfId="2850" xr:uid="{00000000-0005-0000-0000-0000770B0000}"/>
    <cellStyle name="Normal 2 5 2 2 2" xfId="2851" xr:uid="{00000000-0005-0000-0000-0000780B0000}"/>
    <cellStyle name="Normal 2 5 2 2 2 10" xfId="2852" xr:uid="{00000000-0005-0000-0000-0000790B0000}"/>
    <cellStyle name="Normal 2 5 2 2 2 11" xfId="2853" xr:uid="{00000000-0005-0000-0000-00007A0B0000}"/>
    <cellStyle name="Normal 2 5 2 2 2 12" xfId="2854" xr:uid="{00000000-0005-0000-0000-00007B0B0000}"/>
    <cellStyle name="Normal 2 5 2 2 2 13" xfId="2855" xr:uid="{00000000-0005-0000-0000-00007C0B0000}"/>
    <cellStyle name="Normal 2 5 2 2 2 2" xfId="2856" xr:uid="{00000000-0005-0000-0000-00007D0B0000}"/>
    <cellStyle name="Normal 2 5 2 2 2 2 2" xfId="2857" xr:uid="{00000000-0005-0000-0000-00007E0B0000}"/>
    <cellStyle name="Normal 2 5 2 2 2 2 2 10" xfId="2858" xr:uid="{00000000-0005-0000-0000-00007F0B0000}"/>
    <cellStyle name="Normal 2 5 2 2 2 2 2 11" xfId="2859" xr:uid="{00000000-0005-0000-0000-0000800B0000}"/>
    <cellStyle name="Normal 2 5 2 2 2 2 2 12" xfId="2860" xr:uid="{00000000-0005-0000-0000-0000810B0000}"/>
    <cellStyle name="Normal 2 5 2 2 2 2 2 2" xfId="2861" xr:uid="{00000000-0005-0000-0000-0000820B0000}"/>
    <cellStyle name="Normal 2 5 2 2 2 2 2 2 2" xfId="2862" xr:uid="{00000000-0005-0000-0000-0000830B0000}"/>
    <cellStyle name="Normal 2 5 2 2 2 2 2 2 2 2" xfId="2863" xr:uid="{00000000-0005-0000-0000-0000840B0000}"/>
    <cellStyle name="Normal 2 5 2 2 2 2 2 2 2 3" xfId="2864" xr:uid="{00000000-0005-0000-0000-0000850B0000}"/>
    <cellStyle name="Normal 2 5 2 2 2 2 2 2 2 4" xfId="2865" xr:uid="{00000000-0005-0000-0000-0000860B0000}"/>
    <cellStyle name="Normal 2 5 2 2 2 2 2 2 2 5" xfId="2866" xr:uid="{00000000-0005-0000-0000-0000870B0000}"/>
    <cellStyle name="Normal 2 5 2 2 2 2 2 2 2 6" xfId="2867" xr:uid="{00000000-0005-0000-0000-0000880B0000}"/>
    <cellStyle name="Normal 2 5 2 2 2 2 2 2 2 7" xfId="2868" xr:uid="{00000000-0005-0000-0000-0000890B0000}"/>
    <cellStyle name="Normal 2 5 2 2 2 2 2 2 2 8" xfId="2869" xr:uid="{00000000-0005-0000-0000-00008A0B0000}"/>
    <cellStyle name="Normal 2 5 2 2 2 2 2 3" xfId="2870" xr:uid="{00000000-0005-0000-0000-00008B0B0000}"/>
    <cellStyle name="Normal 2 5 2 2 2 2 2 3 2" xfId="2871" xr:uid="{00000000-0005-0000-0000-00008C0B0000}"/>
    <cellStyle name="Normal 2 5 2 2 2 2 2 3 3" xfId="2872" xr:uid="{00000000-0005-0000-0000-00008D0B0000}"/>
    <cellStyle name="Normal 2 5 2 2 2 2 2 3 4" xfId="2873" xr:uid="{00000000-0005-0000-0000-00008E0B0000}"/>
    <cellStyle name="Normal 2 5 2 2 2 2 2 3 5" xfId="2874" xr:uid="{00000000-0005-0000-0000-00008F0B0000}"/>
    <cellStyle name="Normal 2 5 2 2 2 2 2 3 6" xfId="2875" xr:uid="{00000000-0005-0000-0000-0000900B0000}"/>
    <cellStyle name="Normal 2 5 2 2 2 2 2 3 7" xfId="2876" xr:uid="{00000000-0005-0000-0000-0000910B0000}"/>
    <cellStyle name="Normal 2 5 2 2 2 2 2 3 8" xfId="2877" xr:uid="{00000000-0005-0000-0000-0000920B0000}"/>
    <cellStyle name="Normal 2 5 2 2 2 2 2 4" xfId="2878" xr:uid="{00000000-0005-0000-0000-0000930B0000}"/>
    <cellStyle name="Normal 2 5 2 2 2 2 2 4 2" xfId="2879" xr:uid="{00000000-0005-0000-0000-0000940B0000}"/>
    <cellStyle name="Normal 2 5 2 2 2 2 2 4 3" xfId="2880" xr:uid="{00000000-0005-0000-0000-0000950B0000}"/>
    <cellStyle name="Normal 2 5 2 2 2 2 2 4 4" xfId="2881" xr:uid="{00000000-0005-0000-0000-0000960B0000}"/>
    <cellStyle name="Normal 2 5 2 2 2 2 2 4 5" xfId="2882" xr:uid="{00000000-0005-0000-0000-0000970B0000}"/>
    <cellStyle name="Normal 2 5 2 2 2 2 2 4 6" xfId="2883" xr:uid="{00000000-0005-0000-0000-0000980B0000}"/>
    <cellStyle name="Normal 2 5 2 2 2 2 2 4 7" xfId="2884" xr:uid="{00000000-0005-0000-0000-0000990B0000}"/>
    <cellStyle name="Normal 2 5 2 2 2 2 2 4 8" xfId="2885" xr:uid="{00000000-0005-0000-0000-00009A0B0000}"/>
    <cellStyle name="Normal 2 5 2 2 2 2 2 5" xfId="2886" xr:uid="{00000000-0005-0000-0000-00009B0B0000}"/>
    <cellStyle name="Normal 2 5 2 2 2 2 2 5 2" xfId="2887" xr:uid="{00000000-0005-0000-0000-00009C0B0000}"/>
    <cellStyle name="Normal 2 5 2 2 2 2 2 5 3" xfId="2888" xr:uid="{00000000-0005-0000-0000-00009D0B0000}"/>
    <cellStyle name="Normal 2 5 2 2 2 2 2 5 4" xfId="2889" xr:uid="{00000000-0005-0000-0000-00009E0B0000}"/>
    <cellStyle name="Normal 2 5 2 2 2 2 2 5 5" xfId="2890" xr:uid="{00000000-0005-0000-0000-00009F0B0000}"/>
    <cellStyle name="Normal 2 5 2 2 2 2 2 5 6" xfId="2891" xr:uid="{00000000-0005-0000-0000-0000A00B0000}"/>
    <cellStyle name="Normal 2 5 2 2 2 2 2 5 7" xfId="2892" xr:uid="{00000000-0005-0000-0000-0000A10B0000}"/>
    <cellStyle name="Normal 2 5 2 2 2 2 2 5 8" xfId="2893" xr:uid="{00000000-0005-0000-0000-0000A20B0000}"/>
    <cellStyle name="Normal 2 5 2 2 2 2 2 6" xfId="2894" xr:uid="{00000000-0005-0000-0000-0000A30B0000}"/>
    <cellStyle name="Normal 2 5 2 2 2 2 2 7" xfId="2895" xr:uid="{00000000-0005-0000-0000-0000A40B0000}"/>
    <cellStyle name="Normal 2 5 2 2 2 2 2 8" xfId="2896" xr:uid="{00000000-0005-0000-0000-0000A50B0000}"/>
    <cellStyle name="Normal 2 5 2 2 2 2 2 9" xfId="2897" xr:uid="{00000000-0005-0000-0000-0000A60B0000}"/>
    <cellStyle name="Normal 2 5 2 2 2 2 3" xfId="2898" xr:uid="{00000000-0005-0000-0000-0000A70B0000}"/>
    <cellStyle name="Normal 2 5 2 2 2 2 3 2" xfId="2899" xr:uid="{00000000-0005-0000-0000-0000A80B0000}"/>
    <cellStyle name="Normal 2 5 2 2 2 2 3 3" xfId="2900" xr:uid="{00000000-0005-0000-0000-0000A90B0000}"/>
    <cellStyle name="Normal 2 5 2 2 2 2 3 4" xfId="2901" xr:uid="{00000000-0005-0000-0000-0000AA0B0000}"/>
    <cellStyle name="Normal 2 5 2 2 2 2 3 5" xfId="2902" xr:uid="{00000000-0005-0000-0000-0000AB0B0000}"/>
    <cellStyle name="Normal 2 5 2 2 2 2 3 6" xfId="2903" xr:uid="{00000000-0005-0000-0000-0000AC0B0000}"/>
    <cellStyle name="Normal 2 5 2 2 2 2 3 7" xfId="2904" xr:uid="{00000000-0005-0000-0000-0000AD0B0000}"/>
    <cellStyle name="Normal 2 5 2 2 2 2 3 8" xfId="2905" xr:uid="{00000000-0005-0000-0000-0000AE0B0000}"/>
    <cellStyle name="Normal 2 5 2 2 2 2 3 9" xfId="2906" xr:uid="{00000000-0005-0000-0000-0000AF0B0000}"/>
    <cellStyle name="Normal 2 5 2 2 2 2 4" xfId="2907" xr:uid="{00000000-0005-0000-0000-0000B00B0000}"/>
    <cellStyle name="Normal 2 5 2 2 2 2 5" xfId="2908" xr:uid="{00000000-0005-0000-0000-0000B10B0000}"/>
    <cellStyle name="Normal 2 5 2 2 2 3" xfId="2909" xr:uid="{00000000-0005-0000-0000-0000B20B0000}"/>
    <cellStyle name="Normal 2 5 2 2 2 3 2" xfId="2910" xr:uid="{00000000-0005-0000-0000-0000B30B0000}"/>
    <cellStyle name="Normal 2 5 2 2 2 3 2 2" xfId="2911" xr:uid="{00000000-0005-0000-0000-0000B40B0000}"/>
    <cellStyle name="Normal 2 5 2 2 2 3 2 3" xfId="2912" xr:uid="{00000000-0005-0000-0000-0000B50B0000}"/>
    <cellStyle name="Normal 2 5 2 2 2 3 2 4" xfId="2913" xr:uid="{00000000-0005-0000-0000-0000B60B0000}"/>
    <cellStyle name="Normal 2 5 2 2 2 3 2 5" xfId="2914" xr:uid="{00000000-0005-0000-0000-0000B70B0000}"/>
    <cellStyle name="Normal 2 5 2 2 2 3 2 6" xfId="2915" xr:uid="{00000000-0005-0000-0000-0000B80B0000}"/>
    <cellStyle name="Normal 2 5 2 2 2 3 2 7" xfId="2916" xr:uid="{00000000-0005-0000-0000-0000B90B0000}"/>
    <cellStyle name="Normal 2 5 2 2 2 3 2 8" xfId="2917" xr:uid="{00000000-0005-0000-0000-0000BA0B0000}"/>
    <cellStyle name="Normal 2 5 2 2 2 4" xfId="2918" xr:uid="{00000000-0005-0000-0000-0000BB0B0000}"/>
    <cellStyle name="Normal 2 5 2 2 2 4 2" xfId="2919" xr:uid="{00000000-0005-0000-0000-0000BC0B0000}"/>
    <cellStyle name="Normal 2 5 2 2 2 4 3" xfId="2920" xr:uid="{00000000-0005-0000-0000-0000BD0B0000}"/>
    <cellStyle name="Normal 2 5 2 2 2 4 4" xfId="2921" xr:uid="{00000000-0005-0000-0000-0000BE0B0000}"/>
    <cellStyle name="Normal 2 5 2 2 2 4 5" xfId="2922" xr:uid="{00000000-0005-0000-0000-0000BF0B0000}"/>
    <cellStyle name="Normal 2 5 2 2 2 4 6" xfId="2923" xr:uid="{00000000-0005-0000-0000-0000C00B0000}"/>
    <cellStyle name="Normal 2 5 2 2 2 4 7" xfId="2924" xr:uid="{00000000-0005-0000-0000-0000C10B0000}"/>
    <cellStyle name="Normal 2 5 2 2 2 4 8" xfId="2925" xr:uid="{00000000-0005-0000-0000-0000C20B0000}"/>
    <cellStyle name="Normal 2 5 2 2 2 5" xfId="2926" xr:uid="{00000000-0005-0000-0000-0000C30B0000}"/>
    <cellStyle name="Normal 2 5 2 2 2 5 2" xfId="2927" xr:uid="{00000000-0005-0000-0000-0000C40B0000}"/>
    <cellStyle name="Normal 2 5 2 2 2 5 3" xfId="2928" xr:uid="{00000000-0005-0000-0000-0000C50B0000}"/>
    <cellStyle name="Normal 2 5 2 2 2 5 4" xfId="2929" xr:uid="{00000000-0005-0000-0000-0000C60B0000}"/>
    <cellStyle name="Normal 2 5 2 2 2 5 5" xfId="2930" xr:uid="{00000000-0005-0000-0000-0000C70B0000}"/>
    <cellStyle name="Normal 2 5 2 2 2 5 6" xfId="2931" xr:uid="{00000000-0005-0000-0000-0000C80B0000}"/>
    <cellStyle name="Normal 2 5 2 2 2 5 7" xfId="2932" xr:uid="{00000000-0005-0000-0000-0000C90B0000}"/>
    <cellStyle name="Normal 2 5 2 2 2 5 8" xfId="2933" xr:uid="{00000000-0005-0000-0000-0000CA0B0000}"/>
    <cellStyle name="Normal 2 5 2 2 2 6" xfId="2934" xr:uid="{00000000-0005-0000-0000-0000CB0B0000}"/>
    <cellStyle name="Normal 2 5 2 2 2 6 2" xfId="2935" xr:uid="{00000000-0005-0000-0000-0000CC0B0000}"/>
    <cellStyle name="Normal 2 5 2 2 2 6 3" xfId="2936" xr:uid="{00000000-0005-0000-0000-0000CD0B0000}"/>
    <cellStyle name="Normal 2 5 2 2 2 6 4" xfId="2937" xr:uid="{00000000-0005-0000-0000-0000CE0B0000}"/>
    <cellStyle name="Normal 2 5 2 2 2 6 5" xfId="2938" xr:uid="{00000000-0005-0000-0000-0000CF0B0000}"/>
    <cellStyle name="Normal 2 5 2 2 2 6 6" xfId="2939" xr:uid="{00000000-0005-0000-0000-0000D00B0000}"/>
    <cellStyle name="Normal 2 5 2 2 2 6 7" xfId="2940" xr:uid="{00000000-0005-0000-0000-0000D10B0000}"/>
    <cellStyle name="Normal 2 5 2 2 2 6 8" xfId="2941" xr:uid="{00000000-0005-0000-0000-0000D20B0000}"/>
    <cellStyle name="Normal 2 5 2 2 2 7" xfId="2942" xr:uid="{00000000-0005-0000-0000-0000D30B0000}"/>
    <cellStyle name="Normal 2 5 2 2 2 8" xfId="2943" xr:uid="{00000000-0005-0000-0000-0000D40B0000}"/>
    <cellStyle name="Normal 2 5 2 2 2 9" xfId="2944" xr:uid="{00000000-0005-0000-0000-0000D50B0000}"/>
    <cellStyle name="Normal 2 5 2 2 3" xfId="2945" xr:uid="{00000000-0005-0000-0000-0000D60B0000}"/>
    <cellStyle name="Normal 2 5 2 2 3 10" xfId="2946" xr:uid="{00000000-0005-0000-0000-0000D70B0000}"/>
    <cellStyle name="Normal 2 5 2 2 3 11" xfId="2947" xr:uid="{00000000-0005-0000-0000-0000D80B0000}"/>
    <cellStyle name="Normal 2 5 2 2 3 12" xfId="2948" xr:uid="{00000000-0005-0000-0000-0000D90B0000}"/>
    <cellStyle name="Normal 2 5 2 2 3 2" xfId="2949" xr:uid="{00000000-0005-0000-0000-0000DA0B0000}"/>
    <cellStyle name="Normal 2 5 2 2 3 2 2" xfId="2950" xr:uid="{00000000-0005-0000-0000-0000DB0B0000}"/>
    <cellStyle name="Normal 2 5 2 2 3 2 2 2" xfId="2951" xr:uid="{00000000-0005-0000-0000-0000DC0B0000}"/>
    <cellStyle name="Normal 2 5 2 2 3 2 2 3" xfId="2952" xr:uid="{00000000-0005-0000-0000-0000DD0B0000}"/>
    <cellStyle name="Normal 2 5 2 2 3 2 2 4" xfId="2953" xr:uid="{00000000-0005-0000-0000-0000DE0B0000}"/>
    <cellStyle name="Normal 2 5 2 2 3 2 2 5" xfId="2954" xr:uid="{00000000-0005-0000-0000-0000DF0B0000}"/>
    <cellStyle name="Normal 2 5 2 2 3 2 2 6" xfId="2955" xr:uid="{00000000-0005-0000-0000-0000E00B0000}"/>
    <cellStyle name="Normal 2 5 2 2 3 2 2 7" xfId="2956" xr:uid="{00000000-0005-0000-0000-0000E10B0000}"/>
    <cellStyle name="Normal 2 5 2 2 3 2 2 8" xfId="2957" xr:uid="{00000000-0005-0000-0000-0000E20B0000}"/>
    <cellStyle name="Normal 2 5 2 2 3 3" xfId="2958" xr:uid="{00000000-0005-0000-0000-0000E30B0000}"/>
    <cellStyle name="Normal 2 5 2 2 3 3 2" xfId="2959" xr:uid="{00000000-0005-0000-0000-0000E40B0000}"/>
    <cellStyle name="Normal 2 5 2 2 3 3 3" xfId="2960" xr:uid="{00000000-0005-0000-0000-0000E50B0000}"/>
    <cellStyle name="Normal 2 5 2 2 3 3 4" xfId="2961" xr:uid="{00000000-0005-0000-0000-0000E60B0000}"/>
    <cellStyle name="Normal 2 5 2 2 3 3 5" xfId="2962" xr:uid="{00000000-0005-0000-0000-0000E70B0000}"/>
    <cellStyle name="Normal 2 5 2 2 3 3 6" xfId="2963" xr:uid="{00000000-0005-0000-0000-0000E80B0000}"/>
    <cellStyle name="Normal 2 5 2 2 3 3 7" xfId="2964" xr:uid="{00000000-0005-0000-0000-0000E90B0000}"/>
    <cellStyle name="Normal 2 5 2 2 3 3 8" xfId="2965" xr:uid="{00000000-0005-0000-0000-0000EA0B0000}"/>
    <cellStyle name="Normal 2 5 2 2 3 4" xfId="2966" xr:uid="{00000000-0005-0000-0000-0000EB0B0000}"/>
    <cellStyle name="Normal 2 5 2 2 3 4 2" xfId="2967" xr:uid="{00000000-0005-0000-0000-0000EC0B0000}"/>
    <cellStyle name="Normal 2 5 2 2 3 4 3" xfId="2968" xr:uid="{00000000-0005-0000-0000-0000ED0B0000}"/>
    <cellStyle name="Normal 2 5 2 2 3 4 4" xfId="2969" xr:uid="{00000000-0005-0000-0000-0000EE0B0000}"/>
    <cellStyle name="Normal 2 5 2 2 3 4 5" xfId="2970" xr:uid="{00000000-0005-0000-0000-0000EF0B0000}"/>
    <cellStyle name="Normal 2 5 2 2 3 4 6" xfId="2971" xr:uid="{00000000-0005-0000-0000-0000F00B0000}"/>
    <cellStyle name="Normal 2 5 2 2 3 4 7" xfId="2972" xr:uid="{00000000-0005-0000-0000-0000F10B0000}"/>
    <cellStyle name="Normal 2 5 2 2 3 4 8" xfId="2973" xr:uid="{00000000-0005-0000-0000-0000F20B0000}"/>
    <cellStyle name="Normal 2 5 2 2 3 5" xfId="2974" xr:uid="{00000000-0005-0000-0000-0000F30B0000}"/>
    <cellStyle name="Normal 2 5 2 2 3 5 2" xfId="2975" xr:uid="{00000000-0005-0000-0000-0000F40B0000}"/>
    <cellStyle name="Normal 2 5 2 2 3 5 3" xfId="2976" xr:uid="{00000000-0005-0000-0000-0000F50B0000}"/>
    <cellStyle name="Normal 2 5 2 2 3 5 4" xfId="2977" xr:uid="{00000000-0005-0000-0000-0000F60B0000}"/>
    <cellStyle name="Normal 2 5 2 2 3 5 5" xfId="2978" xr:uid="{00000000-0005-0000-0000-0000F70B0000}"/>
    <cellStyle name="Normal 2 5 2 2 3 5 6" xfId="2979" xr:uid="{00000000-0005-0000-0000-0000F80B0000}"/>
    <cellStyle name="Normal 2 5 2 2 3 5 7" xfId="2980" xr:uid="{00000000-0005-0000-0000-0000F90B0000}"/>
    <cellStyle name="Normal 2 5 2 2 3 5 8" xfId="2981" xr:uid="{00000000-0005-0000-0000-0000FA0B0000}"/>
    <cellStyle name="Normal 2 5 2 2 3 6" xfId="2982" xr:uid="{00000000-0005-0000-0000-0000FB0B0000}"/>
    <cellStyle name="Normal 2 5 2 2 3 7" xfId="2983" xr:uid="{00000000-0005-0000-0000-0000FC0B0000}"/>
    <cellStyle name="Normal 2 5 2 2 3 8" xfId="2984" xr:uid="{00000000-0005-0000-0000-0000FD0B0000}"/>
    <cellStyle name="Normal 2 5 2 2 3 9" xfId="2985" xr:uid="{00000000-0005-0000-0000-0000FE0B0000}"/>
    <cellStyle name="Normal 2 5 2 2 4" xfId="2986" xr:uid="{00000000-0005-0000-0000-0000FF0B0000}"/>
    <cellStyle name="Normal 2 5 2 2 4 2" xfId="2987" xr:uid="{00000000-0005-0000-0000-0000000C0000}"/>
    <cellStyle name="Normal 2 5 2 2 4 3" xfId="2988" xr:uid="{00000000-0005-0000-0000-0000010C0000}"/>
    <cellStyle name="Normal 2 5 2 2 4 4" xfId="2989" xr:uid="{00000000-0005-0000-0000-0000020C0000}"/>
    <cellStyle name="Normal 2 5 2 2 4 5" xfId="2990" xr:uid="{00000000-0005-0000-0000-0000030C0000}"/>
    <cellStyle name="Normal 2 5 2 2 4 6" xfId="2991" xr:uid="{00000000-0005-0000-0000-0000040C0000}"/>
    <cellStyle name="Normal 2 5 2 2 4 7" xfId="2992" xr:uid="{00000000-0005-0000-0000-0000050C0000}"/>
    <cellStyle name="Normal 2 5 2 2 4 8" xfId="2993" xr:uid="{00000000-0005-0000-0000-0000060C0000}"/>
    <cellStyle name="Normal 2 5 2 2 4 9" xfId="2994" xr:uid="{00000000-0005-0000-0000-0000070C0000}"/>
    <cellStyle name="Normal 2 5 2 2 5" xfId="2995" xr:uid="{00000000-0005-0000-0000-0000080C0000}"/>
    <cellStyle name="Normal 2 5 2 2 6" xfId="2996" xr:uid="{00000000-0005-0000-0000-0000090C0000}"/>
    <cellStyle name="Normal 2 5 2 3" xfId="2997" xr:uid="{00000000-0005-0000-0000-00000A0C0000}"/>
    <cellStyle name="Normal 2 5 2 3 2" xfId="2998" xr:uid="{00000000-0005-0000-0000-00000B0C0000}"/>
    <cellStyle name="Normal 2 5 2 3 3" xfId="2999" xr:uid="{00000000-0005-0000-0000-00000C0C0000}"/>
    <cellStyle name="Normal 2 5 2 3 4" xfId="3000" xr:uid="{00000000-0005-0000-0000-00000D0C0000}"/>
    <cellStyle name="Normal 2 5 2 3 5" xfId="3001" xr:uid="{00000000-0005-0000-0000-00000E0C0000}"/>
    <cellStyle name="Normal 2 5 2 3 6" xfId="3002" xr:uid="{00000000-0005-0000-0000-00000F0C0000}"/>
    <cellStyle name="Normal 2 5 2 3 7" xfId="3003" xr:uid="{00000000-0005-0000-0000-0000100C0000}"/>
    <cellStyle name="Normal 2 5 2 3 8" xfId="3004" xr:uid="{00000000-0005-0000-0000-0000110C0000}"/>
    <cellStyle name="Normal 2 5 2 4" xfId="3005" xr:uid="{00000000-0005-0000-0000-0000120C0000}"/>
    <cellStyle name="Normal 2 5 2 4 2" xfId="3006" xr:uid="{00000000-0005-0000-0000-0000130C0000}"/>
    <cellStyle name="Normal 2 5 2 4 2 2" xfId="3007" xr:uid="{00000000-0005-0000-0000-0000140C0000}"/>
    <cellStyle name="Normal 2 5 2 4 2 3" xfId="3008" xr:uid="{00000000-0005-0000-0000-0000150C0000}"/>
    <cellStyle name="Normal 2 5 2 4 2 4" xfId="3009" xr:uid="{00000000-0005-0000-0000-0000160C0000}"/>
    <cellStyle name="Normal 2 5 2 4 2 5" xfId="3010" xr:uid="{00000000-0005-0000-0000-0000170C0000}"/>
    <cellStyle name="Normal 2 5 2 4 2 6" xfId="3011" xr:uid="{00000000-0005-0000-0000-0000180C0000}"/>
    <cellStyle name="Normal 2 5 2 4 2 7" xfId="3012" xr:uid="{00000000-0005-0000-0000-0000190C0000}"/>
    <cellStyle name="Normal 2 5 2 4 2 8" xfId="3013" xr:uid="{00000000-0005-0000-0000-00001A0C0000}"/>
    <cellStyle name="Normal 2 5 2 4 2 9" xfId="3014" xr:uid="{00000000-0005-0000-0000-00001B0C0000}"/>
    <cellStyle name="Normal 2 5 2 4 3" xfId="3015" xr:uid="{00000000-0005-0000-0000-00001C0C0000}"/>
    <cellStyle name="Normal 2 5 2 4 4" xfId="3016" xr:uid="{00000000-0005-0000-0000-00001D0C0000}"/>
    <cellStyle name="Normal 2 5 2 4 5" xfId="3017" xr:uid="{00000000-0005-0000-0000-00001E0C0000}"/>
    <cellStyle name="Normal 2 5 2 5" xfId="3018" xr:uid="{00000000-0005-0000-0000-00001F0C0000}"/>
    <cellStyle name="Normal 2 5 2 5 2" xfId="3019" xr:uid="{00000000-0005-0000-0000-0000200C0000}"/>
    <cellStyle name="Normal 2 5 2 5 2 2" xfId="3020" xr:uid="{00000000-0005-0000-0000-0000210C0000}"/>
    <cellStyle name="Normal 2 5 2 5 2 3" xfId="3021" xr:uid="{00000000-0005-0000-0000-0000220C0000}"/>
    <cellStyle name="Normal 2 5 2 5 2 4" xfId="3022" xr:uid="{00000000-0005-0000-0000-0000230C0000}"/>
    <cellStyle name="Normal 2 5 2 5 2 5" xfId="3023" xr:uid="{00000000-0005-0000-0000-0000240C0000}"/>
    <cellStyle name="Normal 2 5 2 5 2 6" xfId="3024" xr:uid="{00000000-0005-0000-0000-0000250C0000}"/>
    <cellStyle name="Normal 2 5 2 5 2 7" xfId="3025" xr:uid="{00000000-0005-0000-0000-0000260C0000}"/>
    <cellStyle name="Normal 2 5 2 5 2 8" xfId="3026" xr:uid="{00000000-0005-0000-0000-0000270C0000}"/>
    <cellStyle name="Normal 2 5 2 6" xfId="3027" xr:uid="{00000000-0005-0000-0000-0000280C0000}"/>
    <cellStyle name="Normal 2 5 2 6 2" xfId="3028" xr:uid="{00000000-0005-0000-0000-0000290C0000}"/>
    <cellStyle name="Normal 2 5 2 6 3" xfId="3029" xr:uid="{00000000-0005-0000-0000-00002A0C0000}"/>
    <cellStyle name="Normal 2 5 2 6 4" xfId="3030" xr:uid="{00000000-0005-0000-0000-00002B0C0000}"/>
    <cellStyle name="Normal 2 5 2 6 5" xfId="3031" xr:uid="{00000000-0005-0000-0000-00002C0C0000}"/>
    <cellStyle name="Normal 2 5 2 6 6" xfId="3032" xr:uid="{00000000-0005-0000-0000-00002D0C0000}"/>
    <cellStyle name="Normal 2 5 2 6 7" xfId="3033" xr:uid="{00000000-0005-0000-0000-00002E0C0000}"/>
    <cellStyle name="Normal 2 5 2 6 8" xfId="3034" xr:uid="{00000000-0005-0000-0000-00002F0C0000}"/>
    <cellStyle name="Normal 2 5 2 7" xfId="3035" xr:uid="{00000000-0005-0000-0000-0000300C0000}"/>
    <cellStyle name="Normal 2 5 2 7 2" xfId="3036" xr:uid="{00000000-0005-0000-0000-0000310C0000}"/>
    <cellStyle name="Normal 2 5 2 7 3" xfId="3037" xr:uid="{00000000-0005-0000-0000-0000320C0000}"/>
    <cellStyle name="Normal 2 5 2 7 4" xfId="3038" xr:uid="{00000000-0005-0000-0000-0000330C0000}"/>
    <cellStyle name="Normal 2 5 2 7 5" xfId="3039" xr:uid="{00000000-0005-0000-0000-0000340C0000}"/>
    <cellStyle name="Normal 2 5 2 7 6" xfId="3040" xr:uid="{00000000-0005-0000-0000-0000350C0000}"/>
    <cellStyle name="Normal 2 5 2 7 7" xfId="3041" xr:uid="{00000000-0005-0000-0000-0000360C0000}"/>
    <cellStyle name="Normal 2 5 2 7 8" xfId="3042" xr:uid="{00000000-0005-0000-0000-0000370C0000}"/>
    <cellStyle name="Normal 2 5 2 8" xfId="3043" xr:uid="{00000000-0005-0000-0000-0000380C0000}"/>
    <cellStyle name="Normal 2 5 2 9" xfId="3044" xr:uid="{00000000-0005-0000-0000-0000390C0000}"/>
    <cellStyle name="Normal 2 5 3" xfId="3045" xr:uid="{00000000-0005-0000-0000-00003A0C0000}"/>
    <cellStyle name="Normal 2 5 3 2" xfId="3046" xr:uid="{00000000-0005-0000-0000-00003B0C0000}"/>
    <cellStyle name="Normal 2 5 3 3" xfId="3047" xr:uid="{00000000-0005-0000-0000-00003C0C0000}"/>
    <cellStyle name="Normal 2 5 3 4" xfId="3048" xr:uid="{00000000-0005-0000-0000-00003D0C0000}"/>
    <cellStyle name="Normal 2 5 3 5" xfId="3049" xr:uid="{00000000-0005-0000-0000-00003E0C0000}"/>
    <cellStyle name="Normal 2 5 3 6" xfId="3050" xr:uid="{00000000-0005-0000-0000-00003F0C0000}"/>
    <cellStyle name="Normal 2 5 3 7" xfId="3051" xr:uid="{00000000-0005-0000-0000-0000400C0000}"/>
    <cellStyle name="Normal 2 5 3 8" xfId="3052" xr:uid="{00000000-0005-0000-0000-0000410C0000}"/>
    <cellStyle name="Normal 2 5 4" xfId="3053" xr:uid="{00000000-0005-0000-0000-0000420C0000}"/>
    <cellStyle name="Normal 2 5 4 2" xfId="3054" xr:uid="{00000000-0005-0000-0000-0000430C0000}"/>
    <cellStyle name="Normal 2 5 4 3" xfId="3055" xr:uid="{00000000-0005-0000-0000-0000440C0000}"/>
    <cellStyle name="Normal 2 5 4 4" xfId="3056" xr:uid="{00000000-0005-0000-0000-0000450C0000}"/>
    <cellStyle name="Normal 2 5 4 5" xfId="3057" xr:uid="{00000000-0005-0000-0000-0000460C0000}"/>
    <cellStyle name="Normal 2 5 4 6" xfId="3058" xr:uid="{00000000-0005-0000-0000-0000470C0000}"/>
    <cellStyle name="Normal 2 5 4 7" xfId="3059" xr:uid="{00000000-0005-0000-0000-0000480C0000}"/>
    <cellStyle name="Normal 2 5 4 8" xfId="3060" xr:uid="{00000000-0005-0000-0000-0000490C0000}"/>
    <cellStyle name="Normal 2 5 5" xfId="3061" xr:uid="{00000000-0005-0000-0000-00004A0C0000}"/>
    <cellStyle name="Normal 2 5 5 2" xfId="3062" xr:uid="{00000000-0005-0000-0000-00004B0C0000}"/>
    <cellStyle name="Normal 2 5 5 3" xfId="3063" xr:uid="{00000000-0005-0000-0000-00004C0C0000}"/>
    <cellStyle name="Normal 2 5 5 4" xfId="3064" xr:uid="{00000000-0005-0000-0000-00004D0C0000}"/>
    <cellStyle name="Normal 2 5 5 5" xfId="3065" xr:uid="{00000000-0005-0000-0000-00004E0C0000}"/>
    <cellStyle name="Normal 2 5 5 6" xfId="3066" xr:uid="{00000000-0005-0000-0000-00004F0C0000}"/>
    <cellStyle name="Normal 2 5 5 7" xfId="3067" xr:uid="{00000000-0005-0000-0000-0000500C0000}"/>
    <cellStyle name="Normal 2 5 5 8" xfId="3068" xr:uid="{00000000-0005-0000-0000-0000510C0000}"/>
    <cellStyle name="Normal 2 5 6" xfId="3069" xr:uid="{00000000-0005-0000-0000-0000520C0000}"/>
    <cellStyle name="Normal 2 5 6 2" xfId="3070" xr:uid="{00000000-0005-0000-0000-0000530C0000}"/>
    <cellStyle name="Normal 2 5 6 3" xfId="3071" xr:uid="{00000000-0005-0000-0000-0000540C0000}"/>
    <cellStyle name="Normal 2 5 6 4" xfId="3072" xr:uid="{00000000-0005-0000-0000-0000550C0000}"/>
    <cellStyle name="Normal 2 5 6 5" xfId="3073" xr:uid="{00000000-0005-0000-0000-0000560C0000}"/>
    <cellStyle name="Normal 2 5 6 6" xfId="3074" xr:uid="{00000000-0005-0000-0000-0000570C0000}"/>
    <cellStyle name="Normal 2 5 6 7" xfId="3075" xr:uid="{00000000-0005-0000-0000-0000580C0000}"/>
    <cellStyle name="Normal 2 5 6 8" xfId="3076" xr:uid="{00000000-0005-0000-0000-0000590C0000}"/>
    <cellStyle name="Normal 2 5 7" xfId="3077" xr:uid="{00000000-0005-0000-0000-00005A0C0000}"/>
    <cellStyle name="Normal 2 5 7 2" xfId="3078" xr:uid="{00000000-0005-0000-0000-00005B0C0000}"/>
    <cellStyle name="Normal 2 5 7 3" xfId="3079" xr:uid="{00000000-0005-0000-0000-00005C0C0000}"/>
    <cellStyle name="Normal 2 5 7 4" xfId="3080" xr:uid="{00000000-0005-0000-0000-00005D0C0000}"/>
    <cellStyle name="Normal 2 5 7 5" xfId="3081" xr:uid="{00000000-0005-0000-0000-00005E0C0000}"/>
    <cellStyle name="Normal 2 5 7 6" xfId="3082" xr:uid="{00000000-0005-0000-0000-00005F0C0000}"/>
    <cellStyle name="Normal 2 5 7 7" xfId="3083" xr:uid="{00000000-0005-0000-0000-0000600C0000}"/>
    <cellStyle name="Normal 2 5 7 8" xfId="3084" xr:uid="{00000000-0005-0000-0000-0000610C0000}"/>
    <cellStyle name="Normal 2 5 8" xfId="3085" xr:uid="{00000000-0005-0000-0000-0000620C0000}"/>
    <cellStyle name="Normal 2 5 8 2" xfId="3086" xr:uid="{00000000-0005-0000-0000-0000630C0000}"/>
    <cellStyle name="Normal 2 5 8 3" xfId="3087" xr:uid="{00000000-0005-0000-0000-0000640C0000}"/>
    <cellStyle name="Normal 2 5 8 4" xfId="3088" xr:uid="{00000000-0005-0000-0000-0000650C0000}"/>
    <cellStyle name="Normal 2 5 8 5" xfId="3089" xr:uid="{00000000-0005-0000-0000-0000660C0000}"/>
    <cellStyle name="Normal 2 5 8 6" xfId="3090" xr:uid="{00000000-0005-0000-0000-0000670C0000}"/>
    <cellStyle name="Normal 2 5 8 7" xfId="3091" xr:uid="{00000000-0005-0000-0000-0000680C0000}"/>
    <cellStyle name="Normal 2 5 8 8" xfId="3092" xr:uid="{00000000-0005-0000-0000-0000690C0000}"/>
    <cellStyle name="Normal 2 5 9" xfId="3093" xr:uid="{00000000-0005-0000-0000-00006A0C0000}"/>
    <cellStyle name="Normal 2 5 9 2" xfId="3094" xr:uid="{00000000-0005-0000-0000-00006B0C0000}"/>
    <cellStyle name="Normal 2 5 9 3" xfId="3095" xr:uid="{00000000-0005-0000-0000-00006C0C0000}"/>
    <cellStyle name="Normal 2 5 9 4" xfId="3096" xr:uid="{00000000-0005-0000-0000-00006D0C0000}"/>
    <cellStyle name="Normal 2 5 9 5" xfId="3097" xr:uid="{00000000-0005-0000-0000-00006E0C0000}"/>
    <cellStyle name="Normal 2 5 9 6" xfId="3098" xr:uid="{00000000-0005-0000-0000-00006F0C0000}"/>
    <cellStyle name="Normal 2 5 9 7" xfId="3099" xr:uid="{00000000-0005-0000-0000-0000700C0000}"/>
    <cellStyle name="Normal 2 5 9 8" xfId="3100" xr:uid="{00000000-0005-0000-0000-0000710C0000}"/>
    <cellStyle name="Normal 2 6" xfId="3101" xr:uid="{00000000-0005-0000-0000-0000720C0000}"/>
    <cellStyle name="Normal 2 7" xfId="3102" xr:uid="{00000000-0005-0000-0000-0000730C0000}"/>
    <cellStyle name="Normal 2 8" xfId="3103" xr:uid="{00000000-0005-0000-0000-0000740C0000}"/>
    <cellStyle name="Normal 2 9" xfId="3104" xr:uid="{00000000-0005-0000-0000-0000750C0000}"/>
    <cellStyle name="Normal 20" xfId="3105" xr:uid="{00000000-0005-0000-0000-0000760C0000}"/>
    <cellStyle name="Normal 20 2" xfId="3106" xr:uid="{00000000-0005-0000-0000-0000770C0000}"/>
    <cellStyle name="Normal 21" xfId="3107" xr:uid="{00000000-0005-0000-0000-0000780C0000}"/>
    <cellStyle name="Normal 21 2" xfId="3108" xr:uid="{00000000-0005-0000-0000-0000790C0000}"/>
    <cellStyle name="Normal 22" xfId="3109" xr:uid="{00000000-0005-0000-0000-00007A0C0000}"/>
    <cellStyle name="Normal 22 2" xfId="3110" xr:uid="{00000000-0005-0000-0000-00007B0C0000}"/>
    <cellStyle name="Normal 23" xfId="3111" xr:uid="{00000000-0005-0000-0000-00007C0C0000}"/>
    <cellStyle name="Normal 23 2" xfId="3112" xr:uid="{00000000-0005-0000-0000-00007D0C0000}"/>
    <cellStyle name="Normal 24" xfId="3113" xr:uid="{00000000-0005-0000-0000-00007E0C0000}"/>
    <cellStyle name="Normal 24 2" xfId="3114" xr:uid="{00000000-0005-0000-0000-00007F0C0000}"/>
    <cellStyle name="Normal 25" xfId="3115" xr:uid="{00000000-0005-0000-0000-0000800C0000}"/>
    <cellStyle name="Normal 25 2" xfId="3116" xr:uid="{00000000-0005-0000-0000-0000810C0000}"/>
    <cellStyle name="Normal 26" xfId="3117" xr:uid="{00000000-0005-0000-0000-0000820C0000}"/>
    <cellStyle name="Normal 26 2" xfId="3118" xr:uid="{00000000-0005-0000-0000-0000830C0000}"/>
    <cellStyle name="Normal 27" xfId="3119" xr:uid="{00000000-0005-0000-0000-0000840C0000}"/>
    <cellStyle name="Normal 27 2" xfId="3120" xr:uid="{00000000-0005-0000-0000-0000850C0000}"/>
    <cellStyle name="Normal 28" xfId="3121" xr:uid="{00000000-0005-0000-0000-0000860C0000}"/>
    <cellStyle name="Normal 28 2" xfId="3122" xr:uid="{00000000-0005-0000-0000-0000870C0000}"/>
    <cellStyle name="Normal 29" xfId="3123" xr:uid="{00000000-0005-0000-0000-0000880C0000}"/>
    <cellStyle name="Normal 29 2" xfId="3124" xr:uid="{00000000-0005-0000-0000-0000890C0000}"/>
    <cellStyle name="Normal 3" xfId="3125" xr:uid="{00000000-0005-0000-0000-00008A0C0000}"/>
    <cellStyle name="Normal 3 10" xfId="3126" xr:uid="{00000000-0005-0000-0000-00008B0C0000}"/>
    <cellStyle name="Normal 3 11" xfId="3127" xr:uid="{00000000-0005-0000-0000-00008C0C0000}"/>
    <cellStyle name="Normal 3 12" xfId="3128" xr:uid="{00000000-0005-0000-0000-00008D0C0000}"/>
    <cellStyle name="Normal 3 12 2" xfId="3129" xr:uid="{00000000-0005-0000-0000-00008E0C0000}"/>
    <cellStyle name="Normal 3 13" xfId="3130" xr:uid="{00000000-0005-0000-0000-00008F0C0000}"/>
    <cellStyle name="Normal 3 14" xfId="3131" xr:uid="{00000000-0005-0000-0000-0000900C0000}"/>
    <cellStyle name="Normal 3 15" xfId="3132" xr:uid="{00000000-0005-0000-0000-0000910C0000}"/>
    <cellStyle name="Normal 3 16" xfId="3133" xr:uid="{00000000-0005-0000-0000-0000920C0000}"/>
    <cellStyle name="Normal 3 17" xfId="3134" xr:uid="{00000000-0005-0000-0000-0000930C0000}"/>
    <cellStyle name="Normal 3 18" xfId="3135" xr:uid="{00000000-0005-0000-0000-0000940C0000}"/>
    <cellStyle name="Normal 3 18 2" xfId="3136" xr:uid="{00000000-0005-0000-0000-0000950C0000}"/>
    <cellStyle name="Normal 3 18 2 2" xfId="3137" xr:uid="{00000000-0005-0000-0000-0000960C0000}"/>
    <cellStyle name="Normal 3 18 3" xfId="3138" xr:uid="{00000000-0005-0000-0000-0000970C0000}"/>
    <cellStyle name="Normal 3 18 4" xfId="3139" xr:uid="{00000000-0005-0000-0000-0000980C0000}"/>
    <cellStyle name="Normal 3 18 5" xfId="3140" xr:uid="{00000000-0005-0000-0000-0000990C0000}"/>
    <cellStyle name="Normal 3 19" xfId="3141" xr:uid="{00000000-0005-0000-0000-00009A0C0000}"/>
    <cellStyle name="Normal 3 19 2" xfId="3142" xr:uid="{00000000-0005-0000-0000-00009B0C0000}"/>
    <cellStyle name="Normal 3 2" xfId="3143" xr:uid="{00000000-0005-0000-0000-00009C0C0000}"/>
    <cellStyle name="Normal 3 2 2" xfId="3144" xr:uid="{00000000-0005-0000-0000-00009D0C0000}"/>
    <cellStyle name="Normal 3 2 3" xfId="3145" xr:uid="{00000000-0005-0000-0000-00009E0C0000}"/>
    <cellStyle name="Normal 3 2 3 2" xfId="3146" xr:uid="{00000000-0005-0000-0000-00009F0C0000}"/>
    <cellStyle name="Normal 3 2 4" xfId="3147" xr:uid="{00000000-0005-0000-0000-0000A00C0000}"/>
    <cellStyle name="Normal 3 2 4 2" xfId="3148" xr:uid="{00000000-0005-0000-0000-0000A10C0000}"/>
    <cellStyle name="Normal 3 2 4 2 2" xfId="3149" xr:uid="{00000000-0005-0000-0000-0000A20C0000}"/>
    <cellStyle name="Normal 3 2 4 3" xfId="3150" xr:uid="{00000000-0005-0000-0000-0000A30C0000}"/>
    <cellStyle name="Normal 3 2 4 4" xfId="3151" xr:uid="{00000000-0005-0000-0000-0000A40C0000}"/>
    <cellStyle name="Normal 3 2 4 5" xfId="3152" xr:uid="{00000000-0005-0000-0000-0000A50C0000}"/>
    <cellStyle name="Normal 3 2 5" xfId="3153" xr:uid="{00000000-0005-0000-0000-0000A60C0000}"/>
    <cellStyle name="Normal 3 2 5 2" xfId="3154" xr:uid="{00000000-0005-0000-0000-0000A70C0000}"/>
    <cellStyle name="Normal 3 2 6" xfId="3155" xr:uid="{00000000-0005-0000-0000-0000A80C0000}"/>
    <cellStyle name="Normal 3 2 7" xfId="3156" xr:uid="{00000000-0005-0000-0000-0000A90C0000}"/>
    <cellStyle name="Normal 3 20" xfId="3157" xr:uid="{00000000-0005-0000-0000-0000AA0C0000}"/>
    <cellStyle name="Normal 3 21" xfId="3158" xr:uid="{00000000-0005-0000-0000-0000AB0C0000}"/>
    <cellStyle name="Normal 3 22" xfId="3159" xr:uid="{00000000-0005-0000-0000-0000AC0C0000}"/>
    <cellStyle name="Normal 3 3" xfId="3160" xr:uid="{00000000-0005-0000-0000-0000AD0C0000}"/>
    <cellStyle name="Normal 3 4" xfId="3161" xr:uid="{00000000-0005-0000-0000-0000AE0C0000}"/>
    <cellStyle name="Normal 3 5" xfId="3162" xr:uid="{00000000-0005-0000-0000-0000AF0C0000}"/>
    <cellStyle name="Normal 3 6" xfId="3163" xr:uid="{00000000-0005-0000-0000-0000B00C0000}"/>
    <cellStyle name="Normal 3 7" xfId="3164" xr:uid="{00000000-0005-0000-0000-0000B10C0000}"/>
    <cellStyle name="Normal 3 8" xfId="3165" xr:uid="{00000000-0005-0000-0000-0000B20C0000}"/>
    <cellStyle name="Normal 3 9" xfId="3166" xr:uid="{00000000-0005-0000-0000-0000B30C0000}"/>
    <cellStyle name="Normal 30" xfId="3167" xr:uid="{00000000-0005-0000-0000-0000B40C0000}"/>
    <cellStyle name="Normal 30 2" xfId="3168" xr:uid="{00000000-0005-0000-0000-0000B50C0000}"/>
    <cellStyle name="Normal 31" xfId="3169" xr:uid="{00000000-0005-0000-0000-0000B60C0000}"/>
    <cellStyle name="Normal 31 2" xfId="3170" xr:uid="{00000000-0005-0000-0000-0000B70C0000}"/>
    <cellStyle name="Normal 32" xfId="3171" xr:uid="{00000000-0005-0000-0000-0000B80C0000}"/>
    <cellStyle name="Normal 32 2" xfId="3172" xr:uid="{00000000-0005-0000-0000-0000B90C0000}"/>
    <cellStyle name="Normal 33" xfId="3173" xr:uid="{00000000-0005-0000-0000-0000BA0C0000}"/>
    <cellStyle name="Normal 33 2" xfId="3174" xr:uid="{00000000-0005-0000-0000-0000BB0C0000}"/>
    <cellStyle name="Normal 34" xfId="3175" xr:uid="{00000000-0005-0000-0000-0000BC0C0000}"/>
    <cellStyle name="Normal 34 2" xfId="3176" xr:uid="{00000000-0005-0000-0000-0000BD0C0000}"/>
    <cellStyle name="Normal 35" xfId="3177" xr:uid="{00000000-0005-0000-0000-0000BE0C0000}"/>
    <cellStyle name="Normal 35 2" xfId="3178" xr:uid="{00000000-0005-0000-0000-0000BF0C0000}"/>
    <cellStyle name="Normal 36" xfId="3179" xr:uid="{00000000-0005-0000-0000-0000C00C0000}"/>
    <cellStyle name="Normal 36 2" xfId="3180" xr:uid="{00000000-0005-0000-0000-0000C10C0000}"/>
    <cellStyle name="Normal 37" xfId="3181" xr:uid="{00000000-0005-0000-0000-0000C20C0000}"/>
    <cellStyle name="Normal 37 2" xfId="3182" xr:uid="{00000000-0005-0000-0000-0000C30C0000}"/>
    <cellStyle name="Normal 38" xfId="3183" xr:uid="{00000000-0005-0000-0000-0000C40C0000}"/>
    <cellStyle name="Normal 38 2" xfId="3184" xr:uid="{00000000-0005-0000-0000-0000C50C0000}"/>
    <cellStyle name="Normal 39" xfId="3185" xr:uid="{00000000-0005-0000-0000-0000C60C0000}"/>
    <cellStyle name="Normal 39 2" xfId="3186" xr:uid="{00000000-0005-0000-0000-0000C70C0000}"/>
    <cellStyle name="Normal 4" xfId="3187" xr:uid="{00000000-0005-0000-0000-0000C80C0000}"/>
    <cellStyle name="Normal 4 10" xfId="3188" xr:uid="{00000000-0005-0000-0000-0000C90C0000}"/>
    <cellStyle name="Normal 4 10 2" xfId="3189" xr:uid="{00000000-0005-0000-0000-0000CA0C0000}"/>
    <cellStyle name="Normal 4 11" xfId="3190" xr:uid="{00000000-0005-0000-0000-0000CB0C0000}"/>
    <cellStyle name="Normal 4 12" xfId="3191" xr:uid="{00000000-0005-0000-0000-0000CC0C0000}"/>
    <cellStyle name="Normal 4 13" xfId="3192" xr:uid="{00000000-0005-0000-0000-0000CD0C0000}"/>
    <cellStyle name="Normal 4 14" xfId="3193" xr:uid="{00000000-0005-0000-0000-0000CE0C0000}"/>
    <cellStyle name="Normal 4 15" xfId="3194" xr:uid="{00000000-0005-0000-0000-0000CF0C0000}"/>
    <cellStyle name="Normal 4 16" xfId="3195" xr:uid="{00000000-0005-0000-0000-0000D00C0000}"/>
    <cellStyle name="Normal 4 16 2" xfId="3196" xr:uid="{00000000-0005-0000-0000-0000D10C0000}"/>
    <cellStyle name="Normal 4 16 2 2" xfId="3197" xr:uid="{00000000-0005-0000-0000-0000D20C0000}"/>
    <cellStyle name="Normal 4 16 3" xfId="3198" xr:uid="{00000000-0005-0000-0000-0000D30C0000}"/>
    <cellStyle name="Normal 4 16 4" xfId="3199" xr:uid="{00000000-0005-0000-0000-0000D40C0000}"/>
    <cellStyle name="Normal 4 16 5" xfId="3200" xr:uid="{00000000-0005-0000-0000-0000D50C0000}"/>
    <cellStyle name="Normal 4 17" xfId="3201" xr:uid="{00000000-0005-0000-0000-0000D60C0000}"/>
    <cellStyle name="Normal 4 17 2" xfId="3202" xr:uid="{00000000-0005-0000-0000-0000D70C0000}"/>
    <cellStyle name="Normal 4 18" xfId="3203" xr:uid="{00000000-0005-0000-0000-0000D80C0000}"/>
    <cellStyle name="Normal 4 19" xfId="3204" xr:uid="{00000000-0005-0000-0000-0000D90C0000}"/>
    <cellStyle name="Normal 4 2" xfId="3205" xr:uid="{00000000-0005-0000-0000-0000DA0C0000}"/>
    <cellStyle name="Normal 4 3" xfId="3206" xr:uid="{00000000-0005-0000-0000-0000DB0C0000}"/>
    <cellStyle name="Normal 4 3 2" xfId="3207" xr:uid="{00000000-0005-0000-0000-0000DC0C0000}"/>
    <cellStyle name="Normal 4 3 2 2" xfId="3208" xr:uid="{00000000-0005-0000-0000-0000DD0C0000}"/>
    <cellStyle name="Normal 4 3 2 2 2" xfId="3209" xr:uid="{00000000-0005-0000-0000-0000DE0C0000}"/>
    <cellStyle name="Normal 4 3 2 2 2 2" xfId="3210" xr:uid="{00000000-0005-0000-0000-0000DF0C0000}"/>
    <cellStyle name="Normal 4 3 2 2 2 2 2" xfId="3211" xr:uid="{00000000-0005-0000-0000-0000E00C0000}"/>
    <cellStyle name="Normal 4 3 2 2 2 2 2 2" xfId="3212" xr:uid="{00000000-0005-0000-0000-0000E10C0000}"/>
    <cellStyle name="Normal 4 3 2 2 2 2 3" xfId="3213" xr:uid="{00000000-0005-0000-0000-0000E20C0000}"/>
    <cellStyle name="Normal 4 3 2 2 2 2 4" xfId="3214" xr:uid="{00000000-0005-0000-0000-0000E30C0000}"/>
    <cellStyle name="Normal 4 3 2 2 2 2 5" xfId="3215" xr:uid="{00000000-0005-0000-0000-0000E40C0000}"/>
    <cellStyle name="Normal 4 3 2 2 2 3" xfId="3216" xr:uid="{00000000-0005-0000-0000-0000E50C0000}"/>
    <cellStyle name="Normal 4 3 2 2 2 3 2" xfId="3217" xr:uid="{00000000-0005-0000-0000-0000E60C0000}"/>
    <cellStyle name="Normal 4 3 2 2 2 4" xfId="3218" xr:uid="{00000000-0005-0000-0000-0000E70C0000}"/>
    <cellStyle name="Normal 4 3 2 2 2 5" xfId="3219" xr:uid="{00000000-0005-0000-0000-0000E80C0000}"/>
    <cellStyle name="Normal 4 3 2 2 3" xfId="3220" xr:uid="{00000000-0005-0000-0000-0000E90C0000}"/>
    <cellStyle name="Normal 4 3 2 2 3 2" xfId="3221" xr:uid="{00000000-0005-0000-0000-0000EA0C0000}"/>
    <cellStyle name="Normal 4 3 2 2 4" xfId="3222" xr:uid="{00000000-0005-0000-0000-0000EB0C0000}"/>
    <cellStyle name="Normal 4 3 2 2 5" xfId="3223" xr:uid="{00000000-0005-0000-0000-0000EC0C0000}"/>
    <cellStyle name="Normal 4 3 2 2 6" xfId="3224" xr:uid="{00000000-0005-0000-0000-0000ED0C0000}"/>
    <cellStyle name="Normal 4 3 2 3" xfId="3225" xr:uid="{00000000-0005-0000-0000-0000EE0C0000}"/>
    <cellStyle name="Normal 4 3 2 3 2" xfId="3226" xr:uid="{00000000-0005-0000-0000-0000EF0C0000}"/>
    <cellStyle name="Normal 4 3 2 3 2 2" xfId="3227" xr:uid="{00000000-0005-0000-0000-0000F00C0000}"/>
    <cellStyle name="Normal 4 3 2 3 3" xfId="3228" xr:uid="{00000000-0005-0000-0000-0000F10C0000}"/>
    <cellStyle name="Normal 4 3 2 3 4" xfId="3229" xr:uid="{00000000-0005-0000-0000-0000F20C0000}"/>
    <cellStyle name="Normal 4 3 2 3 5" xfId="3230" xr:uid="{00000000-0005-0000-0000-0000F30C0000}"/>
    <cellStyle name="Normal 4 3 2 4" xfId="3231" xr:uid="{00000000-0005-0000-0000-0000F40C0000}"/>
    <cellStyle name="Normal 4 3 2 4 2" xfId="3232" xr:uid="{00000000-0005-0000-0000-0000F50C0000}"/>
    <cellStyle name="Normal 4 3 2 5" xfId="3233" xr:uid="{00000000-0005-0000-0000-0000F60C0000}"/>
    <cellStyle name="Normal 4 3 2 6" xfId="3234" xr:uid="{00000000-0005-0000-0000-0000F70C0000}"/>
    <cellStyle name="Normal 4 3 3" xfId="3235" xr:uid="{00000000-0005-0000-0000-0000F80C0000}"/>
    <cellStyle name="Normal 4 3 4" xfId="3236" xr:uid="{00000000-0005-0000-0000-0000F90C0000}"/>
    <cellStyle name="Normal 4 3 4 2" xfId="3237" xr:uid="{00000000-0005-0000-0000-0000FA0C0000}"/>
    <cellStyle name="Normal 4 3 4 2 2" xfId="3238" xr:uid="{00000000-0005-0000-0000-0000FB0C0000}"/>
    <cellStyle name="Normal 4 3 4 3" xfId="3239" xr:uid="{00000000-0005-0000-0000-0000FC0C0000}"/>
    <cellStyle name="Normal 4 3 4 4" xfId="3240" xr:uid="{00000000-0005-0000-0000-0000FD0C0000}"/>
    <cellStyle name="Normal 4 3 4 5" xfId="3241" xr:uid="{00000000-0005-0000-0000-0000FE0C0000}"/>
    <cellStyle name="Normal 4 3 5" xfId="3242" xr:uid="{00000000-0005-0000-0000-0000FF0C0000}"/>
    <cellStyle name="Normal 4 3 5 2" xfId="3243" xr:uid="{00000000-0005-0000-0000-0000000D0000}"/>
    <cellStyle name="Normal 4 3 6" xfId="3244" xr:uid="{00000000-0005-0000-0000-0000010D0000}"/>
    <cellStyle name="Normal 4 3 7" xfId="3245" xr:uid="{00000000-0005-0000-0000-0000020D0000}"/>
    <cellStyle name="Normal 4 4" xfId="3246" xr:uid="{00000000-0005-0000-0000-0000030D0000}"/>
    <cellStyle name="Normal 4 5" xfId="3247" xr:uid="{00000000-0005-0000-0000-0000040D0000}"/>
    <cellStyle name="Normal 4 6" xfId="3248" xr:uid="{00000000-0005-0000-0000-0000050D0000}"/>
    <cellStyle name="Normal 4 7" xfId="3249" xr:uid="{00000000-0005-0000-0000-0000060D0000}"/>
    <cellStyle name="Normal 4 8" xfId="3250" xr:uid="{00000000-0005-0000-0000-0000070D0000}"/>
    <cellStyle name="Normal 4 9" xfId="3251" xr:uid="{00000000-0005-0000-0000-0000080D0000}"/>
    <cellStyle name="Normal 40" xfId="3252" xr:uid="{00000000-0005-0000-0000-0000090D0000}"/>
    <cellStyle name="Normal 40 2" xfId="3253" xr:uid="{00000000-0005-0000-0000-00000A0D0000}"/>
    <cellStyle name="Normal 41" xfId="3254" xr:uid="{00000000-0005-0000-0000-00000B0D0000}"/>
    <cellStyle name="Normal 41 2" xfId="3255" xr:uid="{00000000-0005-0000-0000-00000C0D0000}"/>
    <cellStyle name="Normal 42" xfId="3256" xr:uid="{00000000-0005-0000-0000-00000D0D0000}"/>
    <cellStyle name="Normal 42 2" xfId="3257" xr:uid="{00000000-0005-0000-0000-00000E0D0000}"/>
    <cellStyle name="Normal 43" xfId="3258" xr:uid="{00000000-0005-0000-0000-00000F0D0000}"/>
    <cellStyle name="Normal 43 2" xfId="3259" xr:uid="{00000000-0005-0000-0000-0000100D0000}"/>
    <cellStyle name="Normal 44" xfId="3260" xr:uid="{00000000-0005-0000-0000-0000110D0000}"/>
    <cellStyle name="Normal 44 2" xfId="3261" xr:uid="{00000000-0005-0000-0000-0000120D0000}"/>
    <cellStyle name="Normal 45" xfId="3262" xr:uid="{00000000-0005-0000-0000-0000130D0000}"/>
    <cellStyle name="Normal 45 2" xfId="3263" xr:uid="{00000000-0005-0000-0000-0000140D0000}"/>
    <cellStyle name="Normal 46" xfId="3264" xr:uid="{00000000-0005-0000-0000-0000150D0000}"/>
    <cellStyle name="Normal 46 2" xfId="3265" xr:uid="{00000000-0005-0000-0000-0000160D0000}"/>
    <cellStyle name="Normal 47" xfId="3266" xr:uid="{00000000-0005-0000-0000-0000170D0000}"/>
    <cellStyle name="Normal 47 2" xfId="3267" xr:uid="{00000000-0005-0000-0000-0000180D0000}"/>
    <cellStyle name="Normal 48" xfId="3268" xr:uid="{00000000-0005-0000-0000-0000190D0000}"/>
    <cellStyle name="Normal 48 2" xfId="3269" xr:uid="{00000000-0005-0000-0000-00001A0D0000}"/>
    <cellStyle name="Normal 49" xfId="3270" xr:uid="{00000000-0005-0000-0000-00001B0D0000}"/>
    <cellStyle name="Normal 49 2" xfId="3271" xr:uid="{00000000-0005-0000-0000-00001C0D0000}"/>
    <cellStyle name="Normal 5" xfId="3272" xr:uid="{00000000-0005-0000-0000-00001D0D0000}"/>
    <cellStyle name="Normal 5 10" xfId="3273" xr:uid="{00000000-0005-0000-0000-00001E0D0000}"/>
    <cellStyle name="Normal 5 10 2" xfId="3274" xr:uid="{00000000-0005-0000-0000-00001F0D0000}"/>
    <cellStyle name="Normal 5 11" xfId="3275" xr:uid="{00000000-0005-0000-0000-0000200D0000}"/>
    <cellStyle name="Normal 5 12" xfId="3276" xr:uid="{00000000-0005-0000-0000-0000210D0000}"/>
    <cellStyle name="Normal 5 13" xfId="3277" xr:uid="{00000000-0005-0000-0000-0000220D0000}"/>
    <cellStyle name="Normal 5 14" xfId="3278" xr:uid="{00000000-0005-0000-0000-0000230D0000}"/>
    <cellStyle name="Normal 5 15" xfId="3279" xr:uid="{00000000-0005-0000-0000-0000240D0000}"/>
    <cellStyle name="Normal 5 16" xfId="3280" xr:uid="{00000000-0005-0000-0000-0000250D0000}"/>
    <cellStyle name="Normal 5 16 2" xfId="3281" xr:uid="{00000000-0005-0000-0000-0000260D0000}"/>
    <cellStyle name="Normal 5 16 2 2" xfId="3282" xr:uid="{00000000-0005-0000-0000-0000270D0000}"/>
    <cellStyle name="Normal 5 16 3" xfId="3283" xr:uid="{00000000-0005-0000-0000-0000280D0000}"/>
    <cellStyle name="Normal 5 16 4" xfId="3284" xr:uid="{00000000-0005-0000-0000-0000290D0000}"/>
    <cellStyle name="Normal 5 16 5" xfId="3285" xr:uid="{00000000-0005-0000-0000-00002A0D0000}"/>
    <cellStyle name="Normal 5 17" xfId="3286" xr:uid="{00000000-0005-0000-0000-00002B0D0000}"/>
    <cellStyle name="Normal 5 17 2" xfId="3287" xr:uid="{00000000-0005-0000-0000-00002C0D0000}"/>
    <cellStyle name="Normal 5 18" xfId="3288" xr:uid="{00000000-0005-0000-0000-00002D0D0000}"/>
    <cellStyle name="Normal 5 19" xfId="3289" xr:uid="{00000000-0005-0000-0000-00002E0D0000}"/>
    <cellStyle name="Normal 5 2" xfId="3290" xr:uid="{00000000-0005-0000-0000-00002F0D0000}"/>
    <cellStyle name="Normal 5 3" xfId="3291" xr:uid="{00000000-0005-0000-0000-0000300D0000}"/>
    <cellStyle name="Normal 5 4" xfId="3292" xr:uid="{00000000-0005-0000-0000-0000310D0000}"/>
    <cellStyle name="Normal 5 4 2" xfId="3293" xr:uid="{00000000-0005-0000-0000-0000320D0000}"/>
    <cellStyle name="Normal 5 4 2 2" xfId="3294" xr:uid="{00000000-0005-0000-0000-0000330D0000}"/>
    <cellStyle name="Normal 5 4 2 2 2" xfId="3295" xr:uid="{00000000-0005-0000-0000-0000340D0000}"/>
    <cellStyle name="Normal 5 4 2 2 2 2" xfId="3296" xr:uid="{00000000-0005-0000-0000-0000350D0000}"/>
    <cellStyle name="Normal 5 4 2 2 2 2 2" xfId="3297" xr:uid="{00000000-0005-0000-0000-0000360D0000}"/>
    <cellStyle name="Normal 5 4 2 2 2 2 2 2" xfId="3298" xr:uid="{00000000-0005-0000-0000-0000370D0000}"/>
    <cellStyle name="Normal 5 4 2 2 2 2 3" xfId="3299" xr:uid="{00000000-0005-0000-0000-0000380D0000}"/>
    <cellStyle name="Normal 5 4 2 2 2 2 4" xfId="3300" xr:uid="{00000000-0005-0000-0000-0000390D0000}"/>
    <cellStyle name="Normal 5 4 2 2 2 2 5" xfId="3301" xr:uid="{00000000-0005-0000-0000-00003A0D0000}"/>
    <cellStyle name="Normal 5 4 2 2 2 3" xfId="3302" xr:uid="{00000000-0005-0000-0000-00003B0D0000}"/>
    <cellStyle name="Normal 5 4 2 2 2 3 2" xfId="3303" xr:uid="{00000000-0005-0000-0000-00003C0D0000}"/>
    <cellStyle name="Normal 5 4 2 2 2 4" xfId="3304" xr:uid="{00000000-0005-0000-0000-00003D0D0000}"/>
    <cellStyle name="Normal 5 4 2 2 2 5" xfId="3305" xr:uid="{00000000-0005-0000-0000-00003E0D0000}"/>
    <cellStyle name="Normal 5 4 2 2 3" xfId="3306" xr:uid="{00000000-0005-0000-0000-00003F0D0000}"/>
    <cellStyle name="Normal 5 4 2 2 3 2" xfId="3307" xr:uid="{00000000-0005-0000-0000-0000400D0000}"/>
    <cellStyle name="Normal 5 4 2 2 4" xfId="3308" xr:uid="{00000000-0005-0000-0000-0000410D0000}"/>
    <cellStyle name="Normal 5 4 2 2 5" xfId="3309" xr:uid="{00000000-0005-0000-0000-0000420D0000}"/>
    <cellStyle name="Normal 5 4 2 2 6" xfId="3310" xr:uid="{00000000-0005-0000-0000-0000430D0000}"/>
    <cellStyle name="Normal 5 4 2 3" xfId="3311" xr:uid="{00000000-0005-0000-0000-0000440D0000}"/>
    <cellStyle name="Normal 5 4 2 3 2" xfId="3312" xr:uid="{00000000-0005-0000-0000-0000450D0000}"/>
    <cellStyle name="Normal 5 4 2 3 2 2" xfId="3313" xr:uid="{00000000-0005-0000-0000-0000460D0000}"/>
    <cellStyle name="Normal 5 4 2 3 3" xfId="3314" xr:uid="{00000000-0005-0000-0000-0000470D0000}"/>
    <cellStyle name="Normal 5 4 2 3 4" xfId="3315" xr:uid="{00000000-0005-0000-0000-0000480D0000}"/>
    <cellStyle name="Normal 5 4 2 3 5" xfId="3316" xr:uid="{00000000-0005-0000-0000-0000490D0000}"/>
    <cellStyle name="Normal 5 4 2 4" xfId="3317" xr:uid="{00000000-0005-0000-0000-00004A0D0000}"/>
    <cellStyle name="Normal 5 4 2 4 2" xfId="3318" xr:uid="{00000000-0005-0000-0000-00004B0D0000}"/>
    <cellStyle name="Normal 5 4 2 5" xfId="3319" xr:uid="{00000000-0005-0000-0000-00004C0D0000}"/>
    <cellStyle name="Normal 5 4 2 6" xfId="3320" xr:uid="{00000000-0005-0000-0000-00004D0D0000}"/>
    <cellStyle name="Normal 5 4 3" xfId="3321" xr:uid="{00000000-0005-0000-0000-00004E0D0000}"/>
    <cellStyle name="Normal 5 4 4" xfId="3322" xr:uid="{00000000-0005-0000-0000-00004F0D0000}"/>
    <cellStyle name="Normal 5 4 4 2" xfId="3323" xr:uid="{00000000-0005-0000-0000-0000500D0000}"/>
    <cellStyle name="Normal 5 4 4 2 2" xfId="3324" xr:uid="{00000000-0005-0000-0000-0000510D0000}"/>
    <cellStyle name="Normal 5 4 4 3" xfId="3325" xr:uid="{00000000-0005-0000-0000-0000520D0000}"/>
    <cellStyle name="Normal 5 4 4 4" xfId="3326" xr:uid="{00000000-0005-0000-0000-0000530D0000}"/>
    <cellStyle name="Normal 5 4 4 5" xfId="3327" xr:uid="{00000000-0005-0000-0000-0000540D0000}"/>
    <cellStyle name="Normal 5 4 5" xfId="3328" xr:uid="{00000000-0005-0000-0000-0000550D0000}"/>
    <cellStyle name="Normal 5 4 5 2" xfId="3329" xr:uid="{00000000-0005-0000-0000-0000560D0000}"/>
    <cellStyle name="Normal 5 4 6" xfId="3330" xr:uid="{00000000-0005-0000-0000-0000570D0000}"/>
    <cellStyle name="Normal 5 4 7" xfId="3331" xr:uid="{00000000-0005-0000-0000-0000580D0000}"/>
    <cellStyle name="Normal 5 5" xfId="3332" xr:uid="{00000000-0005-0000-0000-0000590D0000}"/>
    <cellStyle name="Normal 5 6" xfId="3333" xr:uid="{00000000-0005-0000-0000-00005A0D0000}"/>
    <cellStyle name="Normal 5 7" xfId="3334" xr:uid="{00000000-0005-0000-0000-00005B0D0000}"/>
    <cellStyle name="Normal 5 8" xfId="3335" xr:uid="{00000000-0005-0000-0000-00005C0D0000}"/>
    <cellStyle name="Normal 5 9" xfId="3336" xr:uid="{00000000-0005-0000-0000-00005D0D0000}"/>
    <cellStyle name="Normal 50" xfId="3337" xr:uid="{00000000-0005-0000-0000-00005E0D0000}"/>
    <cellStyle name="Normal 50 2" xfId="3338" xr:uid="{00000000-0005-0000-0000-00005F0D0000}"/>
    <cellStyle name="Normal 51" xfId="3339" xr:uid="{00000000-0005-0000-0000-0000600D0000}"/>
    <cellStyle name="Normal 51 2" xfId="3340" xr:uid="{00000000-0005-0000-0000-0000610D0000}"/>
    <cellStyle name="Normal 52" xfId="3341" xr:uid="{00000000-0005-0000-0000-0000620D0000}"/>
    <cellStyle name="Normal 52 2" xfId="3342" xr:uid="{00000000-0005-0000-0000-0000630D0000}"/>
    <cellStyle name="Normal 53" xfId="3343" xr:uid="{00000000-0005-0000-0000-0000640D0000}"/>
    <cellStyle name="Normal 53 2" xfId="3344" xr:uid="{00000000-0005-0000-0000-0000650D0000}"/>
    <cellStyle name="Normal 54" xfId="3345" xr:uid="{00000000-0005-0000-0000-0000660D0000}"/>
    <cellStyle name="Normal 54 2" xfId="3346" xr:uid="{00000000-0005-0000-0000-0000670D0000}"/>
    <cellStyle name="Normal 55" xfId="3347" xr:uid="{00000000-0005-0000-0000-0000680D0000}"/>
    <cellStyle name="Normal 55 2" xfId="3348" xr:uid="{00000000-0005-0000-0000-0000690D0000}"/>
    <cellStyle name="Normal 56" xfId="3349" xr:uid="{00000000-0005-0000-0000-00006A0D0000}"/>
    <cellStyle name="Normal 56 2" xfId="3350" xr:uid="{00000000-0005-0000-0000-00006B0D0000}"/>
    <cellStyle name="Normal 57" xfId="3351" xr:uid="{00000000-0005-0000-0000-00006C0D0000}"/>
    <cellStyle name="Normal 57 2" xfId="3352" xr:uid="{00000000-0005-0000-0000-00006D0D0000}"/>
    <cellStyle name="Normal 58" xfId="3353" xr:uid="{00000000-0005-0000-0000-00006E0D0000}"/>
    <cellStyle name="Normal 58 2" xfId="3354" xr:uid="{00000000-0005-0000-0000-00006F0D0000}"/>
    <cellStyle name="Normal 59" xfId="3355" xr:uid="{00000000-0005-0000-0000-0000700D0000}"/>
    <cellStyle name="Normal 59 2" xfId="3356" xr:uid="{00000000-0005-0000-0000-0000710D0000}"/>
    <cellStyle name="Normal 59 2 2" xfId="3357" xr:uid="{00000000-0005-0000-0000-0000720D0000}"/>
    <cellStyle name="Normal 59 2 3" xfId="3358" xr:uid="{00000000-0005-0000-0000-0000730D0000}"/>
    <cellStyle name="Normal 59 2 3 10" xfId="3359" xr:uid="{00000000-0005-0000-0000-0000740D0000}"/>
    <cellStyle name="Normal 59 2 3 2" xfId="3360" xr:uid="{00000000-0005-0000-0000-0000750D0000}"/>
    <cellStyle name="Normal 59 2 3 3" xfId="3361" xr:uid="{00000000-0005-0000-0000-0000760D0000}"/>
    <cellStyle name="Normal 59 2 3 4" xfId="3362" xr:uid="{00000000-0005-0000-0000-0000770D0000}"/>
    <cellStyle name="Normal 59 2 3 5" xfId="3363" xr:uid="{00000000-0005-0000-0000-0000780D0000}"/>
    <cellStyle name="Normal 59 2 3 6" xfId="3364" xr:uid="{00000000-0005-0000-0000-0000790D0000}"/>
    <cellStyle name="Normal 59 2 3 7" xfId="3365" xr:uid="{00000000-0005-0000-0000-00007A0D0000}"/>
    <cellStyle name="Normal 59 2 3 8" xfId="3366" xr:uid="{00000000-0005-0000-0000-00007B0D0000}"/>
    <cellStyle name="Normal 59 2 3 9" xfId="3367" xr:uid="{00000000-0005-0000-0000-00007C0D0000}"/>
    <cellStyle name="Normal 59 2 4" xfId="3368" xr:uid="{00000000-0005-0000-0000-00007D0D0000}"/>
    <cellStyle name="Normal 59 2 4 2" xfId="3369" xr:uid="{00000000-0005-0000-0000-00007E0D0000}"/>
    <cellStyle name="Normal 59 2 4 3" xfId="3370" xr:uid="{00000000-0005-0000-0000-00007F0D0000}"/>
    <cellStyle name="Normal 59 2 4 4" xfId="3371" xr:uid="{00000000-0005-0000-0000-0000800D0000}"/>
    <cellStyle name="Normal 59 2 4 5" xfId="3372" xr:uid="{00000000-0005-0000-0000-0000810D0000}"/>
    <cellStyle name="Normal 59 2 4 6" xfId="3373" xr:uid="{00000000-0005-0000-0000-0000820D0000}"/>
    <cellStyle name="Normal 59 2 4 7" xfId="3374" xr:uid="{00000000-0005-0000-0000-0000830D0000}"/>
    <cellStyle name="Normal 59 2 4 8" xfId="3375" xr:uid="{00000000-0005-0000-0000-0000840D0000}"/>
    <cellStyle name="Normal 59 2 4 9" xfId="3376" xr:uid="{00000000-0005-0000-0000-0000850D0000}"/>
    <cellStyle name="Normal 59 2 5" xfId="3377" xr:uid="{00000000-0005-0000-0000-0000860D0000}"/>
    <cellStyle name="Normal 59 2 6" xfId="3378" xr:uid="{00000000-0005-0000-0000-0000870D0000}"/>
    <cellStyle name="Normal 59 2 7" xfId="3379" xr:uid="{00000000-0005-0000-0000-0000880D0000}"/>
    <cellStyle name="Normal 59 3" xfId="3380" xr:uid="{00000000-0005-0000-0000-0000890D0000}"/>
    <cellStyle name="Normal 59 4" xfId="3381" xr:uid="{00000000-0005-0000-0000-00008A0D0000}"/>
    <cellStyle name="Normal 59 5" xfId="3382" xr:uid="{00000000-0005-0000-0000-00008B0D0000}"/>
    <cellStyle name="Normal 59 5 2" xfId="3383" xr:uid="{00000000-0005-0000-0000-00008C0D0000}"/>
    <cellStyle name="Normal 59 5 3" xfId="3384" xr:uid="{00000000-0005-0000-0000-00008D0D0000}"/>
    <cellStyle name="Normal 59 5 4" xfId="3385" xr:uid="{00000000-0005-0000-0000-00008E0D0000}"/>
    <cellStyle name="Normal 59 5 5" xfId="3386" xr:uid="{00000000-0005-0000-0000-00008F0D0000}"/>
    <cellStyle name="Normal 59 5 6" xfId="3387" xr:uid="{00000000-0005-0000-0000-0000900D0000}"/>
    <cellStyle name="Normal 59 5 7" xfId="3388" xr:uid="{00000000-0005-0000-0000-0000910D0000}"/>
    <cellStyle name="Normal 59 5 8" xfId="3389" xr:uid="{00000000-0005-0000-0000-0000920D0000}"/>
    <cellStyle name="Normal 59 5 9" xfId="3390" xr:uid="{00000000-0005-0000-0000-0000930D0000}"/>
    <cellStyle name="Normal 59 6" xfId="3391" xr:uid="{00000000-0005-0000-0000-0000940D0000}"/>
    <cellStyle name="Normal 59 6 2" xfId="3392" xr:uid="{00000000-0005-0000-0000-0000950D0000}"/>
    <cellStyle name="Normal 59 6 3" xfId="3393" xr:uid="{00000000-0005-0000-0000-0000960D0000}"/>
    <cellStyle name="Normal 59 6 4" xfId="3394" xr:uid="{00000000-0005-0000-0000-0000970D0000}"/>
    <cellStyle name="Normal 59 6 5" xfId="3395" xr:uid="{00000000-0005-0000-0000-0000980D0000}"/>
    <cellStyle name="Normal 59 6 6" xfId="3396" xr:uid="{00000000-0005-0000-0000-0000990D0000}"/>
    <cellStyle name="Normal 59 6 7" xfId="3397" xr:uid="{00000000-0005-0000-0000-00009A0D0000}"/>
    <cellStyle name="Normal 59 6 8" xfId="3398" xr:uid="{00000000-0005-0000-0000-00009B0D0000}"/>
    <cellStyle name="Normal 59 6 9" xfId="3399" xr:uid="{00000000-0005-0000-0000-00009C0D0000}"/>
    <cellStyle name="Normal 59 7" xfId="3400" xr:uid="{00000000-0005-0000-0000-00009D0D0000}"/>
    <cellStyle name="Normal 59 8" xfId="3401" xr:uid="{00000000-0005-0000-0000-00009E0D0000}"/>
    <cellStyle name="Normal 6" xfId="3402" xr:uid="{00000000-0005-0000-0000-00009F0D0000}"/>
    <cellStyle name="Normal 6 10" xfId="3403" xr:uid="{00000000-0005-0000-0000-0000A00D0000}"/>
    <cellStyle name="Normal 6 11" xfId="3404" xr:uid="{00000000-0005-0000-0000-0000A10D0000}"/>
    <cellStyle name="Normal 6 12" xfId="3405" xr:uid="{00000000-0005-0000-0000-0000A20D0000}"/>
    <cellStyle name="Normal 6 12 10" xfId="3406" xr:uid="{00000000-0005-0000-0000-0000A30D0000}"/>
    <cellStyle name="Normal 6 12 11" xfId="3407" xr:uid="{00000000-0005-0000-0000-0000A40D0000}"/>
    <cellStyle name="Normal 6 12 12" xfId="3408" xr:uid="{00000000-0005-0000-0000-0000A50D0000}"/>
    <cellStyle name="Normal 6 12 2" xfId="3409" xr:uid="{00000000-0005-0000-0000-0000A60D0000}"/>
    <cellStyle name="Normal 6 12 2 2" xfId="3410" xr:uid="{00000000-0005-0000-0000-0000A70D0000}"/>
    <cellStyle name="Normal 6 12 3" xfId="3411" xr:uid="{00000000-0005-0000-0000-0000A80D0000}"/>
    <cellStyle name="Normal 6 12 4" xfId="3412" xr:uid="{00000000-0005-0000-0000-0000A90D0000}"/>
    <cellStyle name="Normal 6 12 5" xfId="3413" xr:uid="{00000000-0005-0000-0000-0000AA0D0000}"/>
    <cellStyle name="Normal 6 12 6" xfId="3414" xr:uid="{00000000-0005-0000-0000-0000AB0D0000}"/>
    <cellStyle name="Normal 6 12 7" xfId="3415" xr:uid="{00000000-0005-0000-0000-0000AC0D0000}"/>
    <cellStyle name="Normal 6 12 8" xfId="3416" xr:uid="{00000000-0005-0000-0000-0000AD0D0000}"/>
    <cellStyle name="Normal 6 12 9" xfId="3417" xr:uid="{00000000-0005-0000-0000-0000AE0D0000}"/>
    <cellStyle name="Normal 6 13" xfId="3418" xr:uid="{00000000-0005-0000-0000-0000AF0D0000}"/>
    <cellStyle name="Normal 6 13 2" xfId="3419" xr:uid="{00000000-0005-0000-0000-0000B00D0000}"/>
    <cellStyle name="Normal 6 13 3" xfId="3420" xr:uid="{00000000-0005-0000-0000-0000B10D0000}"/>
    <cellStyle name="Normal 6 13 4" xfId="3421" xr:uid="{00000000-0005-0000-0000-0000B20D0000}"/>
    <cellStyle name="Normal 6 13 5" xfId="3422" xr:uid="{00000000-0005-0000-0000-0000B30D0000}"/>
    <cellStyle name="Normal 6 13 6" xfId="3423" xr:uid="{00000000-0005-0000-0000-0000B40D0000}"/>
    <cellStyle name="Normal 6 13 7" xfId="3424" xr:uid="{00000000-0005-0000-0000-0000B50D0000}"/>
    <cellStyle name="Normal 6 13 8" xfId="3425" xr:uid="{00000000-0005-0000-0000-0000B60D0000}"/>
    <cellStyle name="Normal 6 13 9" xfId="3426" xr:uid="{00000000-0005-0000-0000-0000B70D0000}"/>
    <cellStyle name="Normal 6 14" xfId="3427" xr:uid="{00000000-0005-0000-0000-0000B80D0000}"/>
    <cellStyle name="Normal 6 15" xfId="3428" xr:uid="{00000000-0005-0000-0000-0000B90D0000}"/>
    <cellStyle name="Normal 6 2" xfId="3429" xr:uid="{00000000-0005-0000-0000-0000BA0D0000}"/>
    <cellStyle name="Normal 6 2 2" xfId="3430" xr:uid="{00000000-0005-0000-0000-0000BB0D0000}"/>
    <cellStyle name="Normal 6 2 3" xfId="3431" xr:uid="{00000000-0005-0000-0000-0000BC0D0000}"/>
    <cellStyle name="Normal 6 2 3 10" xfId="3432" xr:uid="{00000000-0005-0000-0000-0000BD0D0000}"/>
    <cellStyle name="Normal 6 2 3 2" xfId="3433" xr:uid="{00000000-0005-0000-0000-0000BE0D0000}"/>
    <cellStyle name="Normal 6 2 3 3" xfId="3434" xr:uid="{00000000-0005-0000-0000-0000BF0D0000}"/>
    <cellStyle name="Normal 6 2 3 4" xfId="3435" xr:uid="{00000000-0005-0000-0000-0000C00D0000}"/>
    <cellStyle name="Normal 6 2 3 5" xfId="3436" xr:uid="{00000000-0005-0000-0000-0000C10D0000}"/>
    <cellStyle name="Normal 6 2 3 6" xfId="3437" xr:uid="{00000000-0005-0000-0000-0000C20D0000}"/>
    <cellStyle name="Normal 6 2 3 7" xfId="3438" xr:uid="{00000000-0005-0000-0000-0000C30D0000}"/>
    <cellStyle name="Normal 6 2 3 8" xfId="3439" xr:uid="{00000000-0005-0000-0000-0000C40D0000}"/>
    <cellStyle name="Normal 6 2 3 9" xfId="3440" xr:uid="{00000000-0005-0000-0000-0000C50D0000}"/>
    <cellStyle name="Normal 6 2 4" xfId="3441" xr:uid="{00000000-0005-0000-0000-0000C60D0000}"/>
    <cellStyle name="Normal 6 2 4 2" xfId="3442" xr:uid="{00000000-0005-0000-0000-0000C70D0000}"/>
    <cellStyle name="Normal 6 2 4 3" xfId="3443" xr:uid="{00000000-0005-0000-0000-0000C80D0000}"/>
    <cellStyle name="Normal 6 2 4 4" xfId="3444" xr:uid="{00000000-0005-0000-0000-0000C90D0000}"/>
    <cellStyle name="Normal 6 2 4 5" xfId="3445" xr:uid="{00000000-0005-0000-0000-0000CA0D0000}"/>
    <cellStyle name="Normal 6 2 4 6" xfId="3446" xr:uid="{00000000-0005-0000-0000-0000CB0D0000}"/>
    <cellStyle name="Normal 6 2 4 7" xfId="3447" xr:uid="{00000000-0005-0000-0000-0000CC0D0000}"/>
    <cellStyle name="Normal 6 2 4 8" xfId="3448" xr:uid="{00000000-0005-0000-0000-0000CD0D0000}"/>
    <cellStyle name="Normal 6 2 4 9" xfId="3449" xr:uid="{00000000-0005-0000-0000-0000CE0D0000}"/>
    <cellStyle name="Normal 6 2 5" xfId="3450" xr:uid="{00000000-0005-0000-0000-0000CF0D0000}"/>
    <cellStyle name="Normal 6 2 6" xfId="3451" xr:uid="{00000000-0005-0000-0000-0000D00D0000}"/>
    <cellStyle name="Normal 6 2 7" xfId="3452" xr:uid="{00000000-0005-0000-0000-0000D10D0000}"/>
    <cellStyle name="Normal 6 3" xfId="3453" xr:uid="{00000000-0005-0000-0000-0000D20D0000}"/>
    <cellStyle name="Normal 6 4" xfId="3454" xr:uid="{00000000-0005-0000-0000-0000D30D0000}"/>
    <cellStyle name="Normal 6 5" xfId="3455" xr:uid="{00000000-0005-0000-0000-0000D40D0000}"/>
    <cellStyle name="Normal 6 6" xfId="3456" xr:uid="{00000000-0005-0000-0000-0000D50D0000}"/>
    <cellStyle name="Normal 6 7" xfId="3457" xr:uid="{00000000-0005-0000-0000-0000D60D0000}"/>
    <cellStyle name="Normal 6 8" xfId="3458" xr:uid="{00000000-0005-0000-0000-0000D70D0000}"/>
    <cellStyle name="Normal 6 9" xfId="3459" xr:uid="{00000000-0005-0000-0000-0000D80D0000}"/>
    <cellStyle name="Normal 60" xfId="3460" xr:uid="{00000000-0005-0000-0000-0000D90D0000}"/>
    <cellStyle name="Normal 60 2" xfId="3461" xr:uid="{00000000-0005-0000-0000-0000DA0D0000}"/>
    <cellStyle name="Normal 60 2 2" xfId="3462" xr:uid="{00000000-0005-0000-0000-0000DB0D0000}"/>
    <cellStyle name="Normal 60 2 3" xfId="3463" xr:uid="{00000000-0005-0000-0000-0000DC0D0000}"/>
    <cellStyle name="Normal 60 2 3 10" xfId="3464" xr:uid="{00000000-0005-0000-0000-0000DD0D0000}"/>
    <cellStyle name="Normal 60 2 3 2" xfId="3465" xr:uid="{00000000-0005-0000-0000-0000DE0D0000}"/>
    <cellStyle name="Normal 60 2 3 3" xfId="3466" xr:uid="{00000000-0005-0000-0000-0000DF0D0000}"/>
    <cellStyle name="Normal 60 2 3 4" xfId="3467" xr:uid="{00000000-0005-0000-0000-0000E00D0000}"/>
    <cellStyle name="Normal 60 2 3 5" xfId="3468" xr:uid="{00000000-0005-0000-0000-0000E10D0000}"/>
    <cellStyle name="Normal 60 2 3 6" xfId="3469" xr:uid="{00000000-0005-0000-0000-0000E20D0000}"/>
    <cellStyle name="Normal 60 2 3 7" xfId="3470" xr:uid="{00000000-0005-0000-0000-0000E30D0000}"/>
    <cellStyle name="Normal 60 2 3 8" xfId="3471" xr:uid="{00000000-0005-0000-0000-0000E40D0000}"/>
    <cellStyle name="Normal 60 2 3 9" xfId="3472" xr:uid="{00000000-0005-0000-0000-0000E50D0000}"/>
    <cellStyle name="Normal 60 2 4" xfId="3473" xr:uid="{00000000-0005-0000-0000-0000E60D0000}"/>
    <cellStyle name="Normal 60 2 4 2" xfId="3474" xr:uid="{00000000-0005-0000-0000-0000E70D0000}"/>
    <cellStyle name="Normal 60 2 4 3" xfId="3475" xr:uid="{00000000-0005-0000-0000-0000E80D0000}"/>
    <cellStyle name="Normal 60 2 4 4" xfId="3476" xr:uid="{00000000-0005-0000-0000-0000E90D0000}"/>
    <cellStyle name="Normal 60 2 4 5" xfId="3477" xr:uid="{00000000-0005-0000-0000-0000EA0D0000}"/>
    <cellStyle name="Normal 60 2 4 6" xfId="3478" xr:uid="{00000000-0005-0000-0000-0000EB0D0000}"/>
    <cellStyle name="Normal 60 2 4 7" xfId="3479" xr:uid="{00000000-0005-0000-0000-0000EC0D0000}"/>
    <cellStyle name="Normal 60 2 4 8" xfId="3480" xr:uid="{00000000-0005-0000-0000-0000ED0D0000}"/>
    <cellStyle name="Normal 60 2 4 9" xfId="3481" xr:uid="{00000000-0005-0000-0000-0000EE0D0000}"/>
    <cellStyle name="Normal 60 2 5" xfId="3482" xr:uid="{00000000-0005-0000-0000-0000EF0D0000}"/>
    <cellStyle name="Normal 60 2 6" xfId="3483" xr:uid="{00000000-0005-0000-0000-0000F00D0000}"/>
    <cellStyle name="Normal 60 2 7" xfId="3484" xr:uid="{00000000-0005-0000-0000-0000F10D0000}"/>
    <cellStyle name="Normal 60 3" xfId="3485" xr:uid="{00000000-0005-0000-0000-0000F20D0000}"/>
    <cellStyle name="Normal 60 4" xfId="3486" xr:uid="{00000000-0005-0000-0000-0000F30D0000}"/>
    <cellStyle name="Normal 60 5" xfId="3487" xr:uid="{00000000-0005-0000-0000-0000F40D0000}"/>
    <cellStyle name="Normal 60 5 2" xfId="3488" xr:uid="{00000000-0005-0000-0000-0000F50D0000}"/>
    <cellStyle name="Normal 60 5 3" xfId="3489" xr:uid="{00000000-0005-0000-0000-0000F60D0000}"/>
    <cellStyle name="Normal 60 5 4" xfId="3490" xr:uid="{00000000-0005-0000-0000-0000F70D0000}"/>
    <cellStyle name="Normal 60 5 5" xfId="3491" xr:uid="{00000000-0005-0000-0000-0000F80D0000}"/>
    <cellStyle name="Normal 60 5 6" xfId="3492" xr:uid="{00000000-0005-0000-0000-0000F90D0000}"/>
    <cellStyle name="Normal 60 5 7" xfId="3493" xr:uid="{00000000-0005-0000-0000-0000FA0D0000}"/>
    <cellStyle name="Normal 60 5 8" xfId="3494" xr:uid="{00000000-0005-0000-0000-0000FB0D0000}"/>
    <cellStyle name="Normal 60 5 9" xfId="3495" xr:uid="{00000000-0005-0000-0000-0000FC0D0000}"/>
    <cellStyle name="Normal 60 6" xfId="3496" xr:uid="{00000000-0005-0000-0000-0000FD0D0000}"/>
    <cellStyle name="Normal 60 6 2" xfId="3497" xr:uid="{00000000-0005-0000-0000-0000FE0D0000}"/>
    <cellStyle name="Normal 60 6 3" xfId="3498" xr:uid="{00000000-0005-0000-0000-0000FF0D0000}"/>
    <cellStyle name="Normal 60 6 4" xfId="3499" xr:uid="{00000000-0005-0000-0000-0000000E0000}"/>
    <cellStyle name="Normal 60 6 5" xfId="3500" xr:uid="{00000000-0005-0000-0000-0000010E0000}"/>
    <cellStyle name="Normal 60 6 6" xfId="3501" xr:uid="{00000000-0005-0000-0000-0000020E0000}"/>
    <cellStyle name="Normal 60 6 7" xfId="3502" xr:uid="{00000000-0005-0000-0000-0000030E0000}"/>
    <cellStyle name="Normal 60 6 8" xfId="3503" xr:uid="{00000000-0005-0000-0000-0000040E0000}"/>
    <cellStyle name="Normal 60 6 9" xfId="3504" xr:uid="{00000000-0005-0000-0000-0000050E0000}"/>
    <cellStyle name="Normal 60 7" xfId="3505" xr:uid="{00000000-0005-0000-0000-0000060E0000}"/>
    <cellStyle name="Normal 60 8" xfId="3506" xr:uid="{00000000-0005-0000-0000-0000070E0000}"/>
    <cellStyle name="Normal 61" xfId="3507" xr:uid="{00000000-0005-0000-0000-0000080E0000}"/>
    <cellStyle name="Normal 62 2" xfId="3508" xr:uid="{00000000-0005-0000-0000-0000090E0000}"/>
    <cellStyle name="Normal 63 2" xfId="3509" xr:uid="{00000000-0005-0000-0000-00000A0E0000}"/>
    <cellStyle name="Normal 64 2" xfId="3510" xr:uid="{00000000-0005-0000-0000-00000B0E0000}"/>
    <cellStyle name="Normal 65" xfId="3511" xr:uid="{00000000-0005-0000-0000-00000C0E0000}"/>
    <cellStyle name="Normal 66" xfId="3512" xr:uid="{00000000-0005-0000-0000-00000D0E0000}"/>
    <cellStyle name="Normal 67" xfId="3513" xr:uid="{00000000-0005-0000-0000-00000E0E0000}"/>
    <cellStyle name="Normal 68" xfId="3514" xr:uid="{00000000-0005-0000-0000-00000F0E0000}"/>
    <cellStyle name="Normal 68 2" xfId="3515" xr:uid="{00000000-0005-0000-0000-0000100E0000}"/>
    <cellStyle name="Normal 68 3" xfId="3516" xr:uid="{00000000-0005-0000-0000-0000110E0000}"/>
    <cellStyle name="Normal 68 4" xfId="3517" xr:uid="{00000000-0005-0000-0000-0000120E0000}"/>
    <cellStyle name="Normal 68 5" xfId="3518" xr:uid="{00000000-0005-0000-0000-0000130E0000}"/>
    <cellStyle name="Normal 68 6" xfId="3519" xr:uid="{00000000-0005-0000-0000-0000140E0000}"/>
    <cellStyle name="Normal 68 7" xfId="3520" xr:uid="{00000000-0005-0000-0000-0000150E0000}"/>
    <cellStyle name="Normal 68 8" xfId="3521" xr:uid="{00000000-0005-0000-0000-0000160E0000}"/>
    <cellStyle name="Normal 69" xfId="3522" xr:uid="{00000000-0005-0000-0000-0000170E0000}"/>
    <cellStyle name="Normal 69 2" xfId="3523" xr:uid="{00000000-0005-0000-0000-0000180E0000}"/>
    <cellStyle name="Normal 69 3" xfId="3524" xr:uid="{00000000-0005-0000-0000-0000190E0000}"/>
    <cellStyle name="Normal 69 4" xfId="3525" xr:uid="{00000000-0005-0000-0000-00001A0E0000}"/>
    <cellStyle name="Normal 69 5" xfId="3526" xr:uid="{00000000-0005-0000-0000-00001B0E0000}"/>
    <cellStyle name="Normal 69 6" xfId="3527" xr:uid="{00000000-0005-0000-0000-00001C0E0000}"/>
    <cellStyle name="Normal 69 7" xfId="3528" xr:uid="{00000000-0005-0000-0000-00001D0E0000}"/>
    <cellStyle name="Normal 69 8" xfId="3529" xr:uid="{00000000-0005-0000-0000-00001E0E0000}"/>
    <cellStyle name="Normal 7" xfId="3530" xr:uid="{00000000-0005-0000-0000-00001F0E0000}"/>
    <cellStyle name="Normal 7 10" xfId="3531" xr:uid="{00000000-0005-0000-0000-0000200E0000}"/>
    <cellStyle name="Normal 7 11" xfId="3532" xr:uid="{00000000-0005-0000-0000-0000210E0000}"/>
    <cellStyle name="Normal 7 12" xfId="3533" xr:uid="{00000000-0005-0000-0000-0000220E0000}"/>
    <cellStyle name="Normal 7 12 2" xfId="3534" xr:uid="{00000000-0005-0000-0000-0000230E0000}"/>
    <cellStyle name="Normal 7 12 2 2" xfId="3535" xr:uid="{00000000-0005-0000-0000-0000240E0000}"/>
    <cellStyle name="Normal 7 12 3" xfId="3536" xr:uid="{00000000-0005-0000-0000-0000250E0000}"/>
    <cellStyle name="Normal 7 12 4" xfId="3537" xr:uid="{00000000-0005-0000-0000-0000260E0000}"/>
    <cellStyle name="Normal 7 12 5" xfId="3538" xr:uid="{00000000-0005-0000-0000-0000270E0000}"/>
    <cellStyle name="Normal 7 13" xfId="3539" xr:uid="{00000000-0005-0000-0000-0000280E0000}"/>
    <cellStyle name="Normal 7 13 2" xfId="3540" xr:uid="{00000000-0005-0000-0000-0000290E0000}"/>
    <cellStyle name="Normal 7 14" xfId="3541" xr:uid="{00000000-0005-0000-0000-00002A0E0000}"/>
    <cellStyle name="Normal 7 15" xfId="3542" xr:uid="{00000000-0005-0000-0000-00002B0E0000}"/>
    <cellStyle name="Normal 7 2" xfId="3543" xr:uid="{00000000-0005-0000-0000-00002C0E0000}"/>
    <cellStyle name="Normal 7 3" xfId="3544" xr:uid="{00000000-0005-0000-0000-00002D0E0000}"/>
    <cellStyle name="Normal 7 4" xfId="3545" xr:uid="{00000000-0005-0000-0000-00002E0E0000}"/>
    <cellStyle name="Normal 7 5" xfId="3546" xr:uid="{00000000-0005-0000-0000-00002F0E0000}"/>
    <cellStyle name="Normal 7 6" xfId="3547" xr:uid="{00000000-0005-0000-0000-0000300E0000}"/>
    <cellStyle name="Normal 7 7" xfId="3548" xr:uid="{00000000-0005-0000-0000-0000310E0000}"/>
    <cellStyle name="Normal 7 8" xfId="3549" xr:uid="{00000000-0005-0000-0000-0000320E0000}"/>
    <cellStyle name="Normal 7 9" xfId="3550" xr:uid="{00000000-0005-0000-0000-0000330E0000}"/>
    <cellStyle name="Normal 70" xfId="3551" xr:uid="{00000000-0005-0000-0000-0000340E0000}"/>
    <cellStyle name="Normal 70 2" xfId="3552" xr:uid="{00000000-0005-0000-0000-0000350E0000}"/>
    <cellStyle name="Normal 70 3" xfId="3553" xr:uid="{00000000-0005-0000-0000-0000360E0000}"/>
    <cellStyle name="Normal 70 4" xfId="3554" xr:uid="{00000000-0005-0000-0000-0000370E0000}"/>
    <cellStyle name="Normal 70 5" xfId="3555" xr:uid="{00000000-0005-0000-0000-0000380E0000}"/>
    <cellStyle name="Normal 70 6" xfId="3556" xr:uid="{00000000-0005-0000-0000-0000390E0000}"/>
    <cellStyle name="Normal 70 7" xfId="3557" xr:uid="{00000000-0005-0000-0000-00003A0E0000}"/>
    <cellStyle name="Normal 70 8" xfId="3558" xr:uid="{00000000-0005-0000-0000-00003B0E0000}"/>
    <cellStyle name="Normal 71" xfId="3559" xr:uid="{00000000-0005-0000-0000-00003C0E0000}"/>
    <cellStyle name="Normal 71 2" xfId="3560" xr:uid="{00000000-0005-0000-0000-00003D0E0000}"/>
    <cellStyle name="Normal 71 3" xfId="3561" xr:uid="{00000000-0005-0000-0000-00003E0E0000}"/>
    <cellStyle name="Normal 71 4" xfId="3562" xr:uid="{00000000-0005-0000-0000-00003F0E0000}"/>
    <cellStyle name="Normal 71 5" xfId="3563" xr:uid="{00000000-0005-0000-0000-0000400E0000}"/>
    <cellStyle name="Normal 71 6" xfId="3564" xr:uid="{00000000-0005-0000-0000-0000410E0000}"/>
    <cellStyle name="Normal 71 7" xfId="3565" xr:uid="{00000000-0005-0000-0000-0000420E0000}"/>
    <cellStyle name="Normal 71 8" xfId="3566" xr:uid="{00000000-0005-0000-0000-0000430E0000}"/>
    <cellStyle name="Normal 72" xfId="3567" xr:uid="{00000000-0005-0000-0000-0000440E0000}"/>
    <cellStyle name="Normal 73" xfId="3568" xr:uid="{00000000-0005-0000-0000-0000450E0000}"/>
    <cellStyle name="Normal 73 2" xfId="3569" xr:uid="{00000000-0005-0000-0000-0000460E0000}"/>
    <cellStyle name="Normal 73 3" xfId="3570" xr:uid="{00000000-0005-0000-0000-0000470E0000}"/>
    <cellStyle name="Normal 73 4" xfId="3571" xr:uid="{00000000-0005-0000-0000-0000480E0000}"/>
    <cellStyle name="Normal 73 5" xfId="3572" xr:uid="{00000000-0005-0000-0000-0000490E0000}"/>
    <cellStyle name="Normal 73 6" xfId="3573" xr:uid="{00000000-0005-0000-0000-00004A0E0000}"/>
    <cellStyle name="Normal 73 7" xfId="3574" xr:uid="{00000000-0005-0000-0000-00004B0E0000}"/>
    <cellStyle name="Normal 73 8" xfId="3575" xr:uid="{00000000-0005-0000-0000-00004C0E0000}"/>
    <cellStyle name="Normal 74" xfId="3576" xr:uid="{00000000-0005-0000-0000-00004D0E0000}"/>
    <cellStyle name="Normal 74 2" xfId="3577" xr:uid="{00000000-0005-0000-0000-00004E0E0000}"/>
    <cellStyle name="Normal 74 3" xfId="3578" xr:uid="{00000000-0005-0000-0000-00004F0E0000}"/>
    <cellStyle name="Normal 74 4" xfId="3579" xr:uid="{00000000-0005-0000-0000-0000500E0000}"/>
    <cellStyle name="Normal 74 5" xfId="3580" xr:uid="{00000000-0005-0000-0000-0000510E0000}"/>
    <cellStyle name="Normal 74 6" xfId="3581" xr:uid="{00000000-0005-0000-0000-0000520E0000}"/>
    <cellStyle name="Normal 74 7" xfId="3582" xr:uid="{00000000-0005-0000-0000-0000530E0000}"/>
    <cellStyle name="Normal 74 8" xfId="3583" xr:uid="{00000000-0005-0000-0000-0000540E0000}"/>
    <cellStyle name="Normal 75" xfId="3584" xr:uid="{00000000-0005-0000-0000-0000550E0000}"/>
    <cellStyle name="Normal 75 2" xfId="3585" xr:uid="{00000000-0005-0000-0000-0000560E0000}"/>
    <cellStyle name="Normal 75 3" xfId="3586" xr:uid="{00000000-0005-0000-0000-0000570E0000}"/>
    <cellStyle name="Normal 75 4" xfId="3587" xr:uid="{00000000-0005-0000-0000-0000580E0000}"/>
    <cellStyle name="Normal 75 5" xfId="3588" xr:uid="{00000000-0005-0000-0000-0000590E0000}"/>
    <cellStyle name="Normal 75 6" xfId="3589" xr:uid="{00000000-0005-0000-0000-00005A0E0000}"/>
    <cellStyle name="Normal 75 7" xfId="3590" xr:uid="{00000000-0005-0000-0000-00005B0E0000}"/>
    <cellStyle name="Normal 75 8" xfId="3591" xr:uid="{00000000-0005-0000-0000-00005C0E0000}"/>
    <cellStyle name="Normal 76" xfId="3592" xr:uid="{00000000-0005-0000-0000-00005D0E0000}"/>
    <cellStyle name="Normal 76 2" xfId="3593" xr:uid="{00000000-0005-0000-0000-00005E0E0000}"/>
    <cellStyle name="Normal 76 3" xfId="3594" xr:uid="{00000000-0005-0000-0000-00005F0E0000}"/>
    <cellStyle name="Normal 76 4" xfId="3595" xr:uid="{00000000-0005-0000-0000-0000600E0000}"/>
    <cellStyle name="Normal 76 5" xfId="3596" xr:uid="{00000000-0005-0000-0000-0000610E0000}"/>
    <cellStyle name="Normal 76 6" xfId="3597" xr:uid="{00000000-0005-0000-0000-0000620E0000}"/>
    <cellStyle name="Normal 76 7" xfId="3598" xr:uid="{00000000-0005-0000-0000-0000630E0000}"/>
    <cellStyle name="Normal 76 8" xfId="3599" xr:uid="{00000000-0005-0000-0000-0000640E0000}"/>
    <cellStyle name="Normal 77" xfId="3600" xr:uid="{00000000-0005-0000-0000-0000650E0000}"/>
    <cellStyle name="Normal 77 10" xfId="3601" xr:uid="{00000000-0005-0000-0000-0000660E0000}"/>
    <cellStyle name="Normal 77 11" xfId="3602" xr:uid="{00000000-0005-0000-0000-0000670E0000}"/>
    <cellStyle name="Normal 77 12" xfId="3603" xr:uid="{00000000-0005-0000-0000-0000680E0000}"/>
    <cellStyle name="Normal 77 13" xfId="3604" xr:uid="{00000000-0005-0000-0000-0000690E0000}"/>
    <cellStyle name="Normal 77 2" xfId="3605" xr:uid="{00000000-0005-0000-0000-00006A0E0000}"/>
    <cellStyle name="Normal 77 2 2" xfId="3606" xr:uid="{00000000-0005-0000-0000-00006B0E0000}"/>
    <cellStyle name="Normal 77 2 2 2" xfId="3607" xr:uid="{00000000-0005-0000-0000-00006C0E0000}"/>
    <cellStyle name="Normal 77 2 2 3" xfId="3608" xr:uid="{00000000-0005-0000-0000-00006D0E0000}"/>
    <cellStyle name="Normal 77 2 2 4" xfId="3609" xr:uid="{00000000-0005-0000-0000-00006E0E0000}"/>
    <cellStyle name="Normal 77 2 2 5" xfId="3610" xr:uid="{00000000-0005-0000-0000-00006F0E0000}"/>
    <cellStyle name="Normal 77 2 2 6" xfId="3611" xr:uid="{00000000-0005-0000-0000-0000700E0000}"/>
    <cellStyle name="Normal 77 2 2 7" xfId="3612" xr:uid="{00000000-0005-0000-0000-0000710E0000}"/>
    <cellStyle name="Normal 77 2 2 8" xfId="3613" xr:uid="{00000000-0005-0000-0000-0000720E0000}"/>
    <cellStyle name="Normal 77 2 3" xfId="3614" xr:uid="{00000000-0005-0000-0000-0000730E0000}"/>
    <cellStyle name="Normal 77 2 3 2" xfId="3615" xr:uid="{00000000-0005-0000-0000-0000740E0000}"/>
    <cellStyle name="Normal 77 2 3 3" xfId="3616" xr:uid="{00000000-0005-0000-0000-0000750E0000}"/>
    <cellStyle name="Normal 77 2 3 4" xfId="3617" xr:uid="{00000000-0005-0000-0000-0000760E0000}"/>
    <cellStyle name="Normal 77 2 3 5" xfId="3618" xr:uid="{00000000-0005-0000-0000-0000770E0000}"/>
    <cellStyle name="Normal 77 2 3 6" xfId="3619" xr:uid="{00000000-0005-0000-0000-0000780E0000}"/>
    <cellStyle name="Normal 77 2 3 7" xfId="3620" xr:uid="{00000000-0005-0000-0000-0000790E0000}"/>
    <cellStyle name="Normal 77 2 3 8" xfId="3621" xr:uid="{00000000-0005-0000-0000-00007A0E0000}"/>
    <cellStyle name="Normal 77 3" xfId="3622" xr:uid="{00000000-0005-0000-0000-00007B0E0000}"/>
    <cellStyle name="Normal 77 3 2" xfId="3623" xr:uid="{00000000-0005-0000-0000-00007C0E0000}"/>
    <cellStyle name="Normal 77 3 2 2" xfId="3624" xr:uid="{00000000-0005-0000-0000-00007D0E0000}"/>
    <cellStyle name="Normal 77 3 2 3" xfId="3625" xr:uid="{00000000-0005-0000-0000-00007E0E0000}"/>
    <cellStyle name="Normal 77 3 2 4" xfId="3626" xr:uid="{00000000-0005-0000-0000-00007F0E0000}"/>
    <cellStyle name="Normal 77 3 2 5" xfId="3627" xr:uid="{00000000-0005-0000-0000-0000800E0000}"/>
    <cellStyle name="Normal 77 3 2 6" xfId="3628" xr:uid="{00000000-0005-0000-0000-0000810E0000}"/>
    <cellStyle name="Normal 77 3 2 7" xfId="3629" xr:uid="{00000000-0005-0000-0000-0000820E0000}"/>
    <cellStyle name="Normal 77 3 2 8" xfId="3630" xr:uid="{00000000-0005-0000-0000-0000830E0000}"/>
    <cellStyle name="Normal 77 4" xfId="3631" xr:uid="{00000000-0005-0000-0000-0000840E0000}"/>
    <cellStyle name="Normal 77 4 2" xfId="3632" xr:uid="{00000000-0005-0000-0000-0000850E0000}"/>
    <cellStyle name="Normal 77 4 3" xfId="3633" xr:uid="{00000000-0005-0000-0000-0000860E0000}"/>
    <cellStyle name="Normal 77 4 4" xfId="3634" xr:uid="{00000000-0005-0000-0000-0000870E0000}"/>
    <cellStyle name="Normal 77 4 5" xfId="3635" xr:uid="{00000000-0005-0000-0000-0000880E0000}"/>
    <cellStyle name="Normal 77 4 6" xfId="3636" xr:uid="{00000000-0005-0000-0000-0000890E0000}"/>
    <cellStyle name="Normal 77 4 7" xfId="3637" xr:uid="{00000000-0005-0000-0000-00008A0E0000}"/>
    <cellStyle name="Normal 77 4 8" xfId="3638" xr:uid="{00000000-0005-0000-0000-00008B0E0000}"/>
    <cellStyle name="Normal 77 5" xfId="3639" xr:uid="{00000000-0005-0000-0000-00008C0E0000}"/>
    <cellStyle name="Normal 77 5 2" xfId="3640" xr:uid="{00000000-0005-0000-0000-00008D0E0000}"/>
    <cellStyle name="Normal 77 5 3" xfId="3641" xr:uid="{00000000-0005-0000-0000-00008E0E0000}"/>
    <cellStyle name="Normal 77 5 4" xfId="3642" xr:uid="{00000000-0005-0000-0000-00008F0E0000}"/>
    <cellStyle name="Normal 77 5 5" xfId="3643" xr:uid="{00000000-0005-0000-0000-0000900E0000}"/>
    <cellStyle name="Normal 77 5 6" xfId="3644" xr:uid="{00000000-0005-0000-0000-0000910E0000}"/>
    <cellStyle name="Normal 77 5 7" xfId="3645" xr:uid="{00000000-0005-0000-0000-0000920E0000}"/>
    <cellStyle name="Normal 77 5 8" xfId="3646" xr:uid="{00000000-0005-0000-0000-0000930E0000}"/>
    <cellStyle name="Normal 77 6" xfId="3647" xr:uid="{00000000-0005-0000-0000-0000940E0000}"/>
    <cellStyle name="Normal 77 6 2" xfId="3648" xr:uid="{00000000-0005-0000-0000-0000950E0000}"/>
    <cellStyle name="Normal 77 6 3" xfId="3649" xr:uid="{00000000-0005-0000-0000-0000960E0000}"/>
    <cellStyle name="Normal 77 6 4" xfId="3650" xr:uid="{00000000-0005-0000-0000-0000970E0000}"/>
    <cellStyle name="Normal 77 6 5" xfId="3651" xr:uid="{00000000-0005-0000-0000-0000980E0000}"/>
    <cellStyle name="Normal 77 6 6" xfId="3652" xr:uid="{00000000-0005-0000-0000-0000990E0000}"/>
    <cellStyle name="Normal 77 6 7" xfId="3653" xr:uid="{00000000-0005-0000-0000-00009A0E0000}"/>
    <cellStyle name="Normal 77 6 8" xfId="3654" xr:uid="{00000000-0005-0000-0000-00009B0E0000}"/>
    <cellStyle name="Normal 77 7" xfId="3655" xr:uid="{00000000-0005-0000-0000-00009C0E0000}"/>
    <cellStyle name="Normal 77 8" xfId="3656" xr:uid="{00000000-0005-0000-0000-00009D0E0000}"/>
    <cellStyle name="Normal 77 9" xfId="3657" xr:uid="{00000000-0005-0000-0000-00009E0E0000}"/>
    <cellStyle name="Normal 8" xfId="3658" xr:uid="{00000000-0005-0000-0000-00009F0E0000}"/>
    <cellStyle name="Normal 8 10" xfId="3659" xr:uid="{00000000-0005-0000-0000-0000A00E0000}"/>
    <cellStyle name="Normal 8 11" xfId="3660" xr:uid="{00000000-0005-0000-0000-0000A10E0000}"/>
    <cellStyle name="Normal 8 12" xfId="3661" xr:uid="{00000000-0005-0000-0000-0000A20E0000}"/>
    <cellStyle name="Normal 8 12 2" xfId="3662" xr:uid="{00000000-0005-0000-0000-0000A30E0000}"/>
    <cellStyle name="Normal 8 12 2 2" xfId="3663" xr:uid="{00000000-0005-0000-0000-0000A40E0000}"/>
    <cellStyle name="Normal 8 12 3" xfId="3664" xr:uid="{00000000-0005-0000-0000-0000A50E0000}"/>
    <cellStyle name="Normal 8 12 4" xfId="3665" xr:uid="{00000000-0005-0000-0000-0000A60E0000}"/>
    <cellStyle name="Normal 8 12 5" xfId="3666" xr:uid="{00000000-0005-0000-0000-0000A70E0000}"/>
    <cellStyle name="Normal 8 13" xfId="3667" xr:uid="{00000000-0005-0000-0000-0000A80E0000}"/>
    <cellStyle name="Normal 8 13 2" xfId="3668" xr:uid="{00000000-0005-0000-0000-0000A90E0000}"/>
    <cellStyle name="Normal 8 14" xfId="3669" xr:uid="{00000000-0005-0000-0000-0000AA0E0000}"/>
    <cellStyle name="Normal 8 15" xfId="3670" xr:uid="{00000000-0005-0000-0000-0000AB0E0000}"/>
    <cellStyle name="Normal 8 2" xfId="3671" xr:uid="{00000000-0005-0000-0000-0000AC0E0000}"/>
    <cellStyle name="Normal 8 3" xfId="3672" xr:uid="{00000000-0005-0000-0000-0000AD0E0000}"/>
    <cellStyle name="Normal 8 4" xfId="3673" xr:uid="{00000000-0005-0000-0000-0000AE0E0000}"/>
    <cellStyle name="Normal 8 5" xfId="3674" xr:uid="{00000000-0005-0000-0000-0000AF0E0000}"/>
    <cellStyle name="Normal 8 6" xfId="3675" xr:uid="{00000000-0005-0000-0000-0000B00E0000}"/>
    <cellStyle name="Normal 8 7" xfId="3676" xr:uid="{00000000-0005-0000-0000-0000B10E0000}"/>
    <cellStyle name="Normal 8 8" xfId="3677" xr:uid="{00000000-0005-0000-0000-0000B20E0000}"/>
    <cellStyle name="Normal 8 9" xfId="3678" xr:uid="{00000000-0005-0000-0000-0000B30E0000}"/>
    <cellStyle name="Normal 9" xfId="3679" xr:uid="{00000000-0005-0000-0000-0000B40E0000}"/>
    <cellStyle name="Normal 9 10" xfId="3680" xr:uid="{00000000-0005-0000-0000-0000B50E0000}"/>
    <cellStyle name="Normal 9 10 2" xfId="3681" xr:uid="{00000000-0005-0000-0000-0000B60E0000}"/>
    <cellStyle name="Normal 9 10 2 10" xfId="3682" xr:uid="{00000000-0005-0000-0000-0000B70E0000}"/>
    <cellStyle name="Normal 9 10 2 11" xfId="3683" xr:uid="{00000000-0005-0000-0000-0000B80E0000}"/>
    <cellStyle name="Normal 9 10 2 12" xfId="3684" xr:uid="{00000000-0005-0000-0000-0000B90E0000}"/>
    <cellStyle name="Normal 9 10 2 2" xfId="3685" xr:uid="{00000000-0005-0000-0000-0000BA0E0000}"/>
    <cellStyle name="Normal 9 10 2 2 2" xfId="3686" xr:uid="{00000000-0005-0000-0000-0000BB0E0000}"/>
    <cellStyle name="Normal 9 10 2 2 2 2" xfId="3687" xr:uid="{00000000-0005-0000-0000-0000BC0E0000}"/>
    <cellStyle name="Normal 9 10 2 2 2 3" xfId="3688" xr:uid="{00000000-0005-0000-0000-0000BD0E0000}"/>
    <cellStyle name="Normal 9 10 2 2 2 4" xfId="3689" xr:uid="{00000000-0005-0000-0000-0000BE0E0000}"/>
    <cellStyle name="Normal 9 10 2 2 2 5" xfId="3690" xr:uid="{00000000-0005-0000-0000-0000BF0E0000}"/>
    <cellStyle name="Normal 9 10 2 2 2 6" xfId="3691" xr:uid="{00000000-0005-0000-0000-0000C00E0000}"/>
    <cellStyle name="Normal 9 10 2 2 2 7" xfId="3692" xr:uid="{00000000-0005-0000-0000-0000C10E0000}"/>
    <cellStyle name="Normal 9 10 2 2 2 8" xfId="3693" xr:uid="{00000000-0005-0000-0000-0000C20E0000}"/>
    <cellStyle name="Normal 9 10 2 3" xfId="3694" xr:uid="{00000000-0005-0000-0000-0000C30E0000}"/>
    <cellStyle name="Normal 9 10 2 3 2" xfId="3695" xr:uid="{00000000-0005-0000-0000-0000C40E0000}"/>
    <cellStyle name="Normal 9 10 2 3 3" xfId="3696" xr:uid="{00000000-0005-0000-0000-0000C50E0000}"/>
    <cellStyle name="Normal 9 10 2 3 4" xfId="3697" xr:uid="{00000000-0005-0000-0000-0000C60E0000}"/>
    <cellStyle name="Normal 9 10 2 3 5" xfId="3698" xr:uid="{00000000-0005-0000-0000-0000C70E0000}"/>
    <cellStyle name="Normal 9 10 2 3 6" xfId="3699" xr:uid="{00000000-0005-0000-0000-0000C80E0000}"/>
    <cellStyle name="Normal 9 10 2 3 7" xfId="3700" xr:uid="{00000000-0005-0000-0000-0000C90E0000}"/>
    <cellStyle name="Normal 9 10 2 3 8" xfId="3701" xr:uid="{00000000-0005-0000-0000-0000CA0E0000}"/>
    <cellStyle name="Normal 9 10 2 4" xfId="3702" xr:uid="{00000000-0005-0000-0000-0000CB0E0000}"/>
    <cellStyle name="Normal 9 10 2 4 2" xfId="3703" xr:uid="{00000000-0005-0000-0000-0000CC0E0000}"/>
    <cellStyle name="Normal 9 10 2 4 3" xfId="3704" xr:uid="{00000000-0005-0000-0000-0000CD0E0000}"/>
    <cellStyle name="Normal 9 10 2 4 4" xfId="3705" xr:uid="{00000000-0005-0000-0000-0000CE0E0000}"/>
    <cellStyle name="Normal 9 10 2 4 5" xfId="3706" xr:uid="{00000000-0005-0000-0000-0000CF0E0000}"/>
    <cellStyle name="Normal 9 10 2 4 6" xfId="3707" xr:uid="{00000000-0005-0000-0000-0000D00E0000}"/>
    <cellStyle name="Normal 9 10 2 4 7" xfId="3708" xr:uid="{00000000-0005-0000-0000-0000D10E0000}"/>
    <cellStyle name="Normal 9 10 2 4 8" xfId="3709" xr:uid="{00000000-0005-0000-0000-0000D20E0000}"/>
    <cellStyle name="Normal 9 10 2 5" xfId="3710" xr:uid="{00000000-0005-0000-0000-0000D30E0000}"/>
    <cellStyle name="Normal 9 10 2 5 2" xfId="3711" xr:uid="{00000000-0005-0000-0000-0000D40E0000}"/>
    <cellStyle name="Normal 9 10 2 5 3" xfId="3712" xr:uid="{00000000-0005-0000-0000-0000D50E0000}"/>
    <cellStyle name="Normal 9 10 2 5 4" xfId="3713" xr:uid="{00000000-0005-0000-0000-0000D60E0000}"/>
    <cellStyle name="Normal 9 10 2 5 5" xfId="3714" xr:uid="{00000000-0005-0000-0000-0000D70E0000}"/>
    <cellStyle name="Normal 9 10 2 5 6" xfId="3715" xr:uid="{00000000-0005-0000-0000-0000D80E0000}"/>
    <cellStyle name="Normal 9 10 2 5 7" xfId="3716" xr:uid="{00000000-0005-0000-0000-0000D90E0000}"/>
    <cellStyle name="Normal 9 10 2 5 8" xfId="3717" xr:uid="{00000000-0005-0000-0000-0000DA0E0000}"/>
    <cellStyle name="Normal 9 10 2 6" xfId="3718" xr:uid="{00000000-0005-0000-0000-0000DB0E0000}"/>
    <cellStyle name="Normal 9 10 2 7" xfId="3719" xr:uid="{00000000-0005-0000-0000-0000DC0E0000}"/>
    <cellStyle name="Normal 9 10 2 8" xfId="3720" xr:uid="{00000000-0005-0000-0000-0000DD0E0000}"/>
    <cellStyle name="Normal 9 10 2 9" xfId="3721" xr:uid="{00000000-0005-0000-0000-0000DE0E0000}"/>
    <cellStyle name="Normal 9 10 3" xfId="3722" xr:uid="{00000000-0005-0000-0000-0000DF0E0000}"/>
    <cellStyle name="Normal 9 10 3 2" xfId="3723" xr:uid="{00000000-0005-0000-0000-0000E00E0000}"/>
    <cellStyle name="Normal 9 10 3 3" xfId="3724" xr:uid="{00000000-0005-0000-0000-0000E10E0000}"/>
    <cellStyle name="Normal 9 10 3 4" xfId="3725" xr:uid="{00000000-0005-0000-0000-0000E20E0000}"/>
    <cellStyle name="Normal 9 10 3 5" xfId="3726" xr:uid="{00000000-0005-0000-0000-0000E30E0000}"/>
    <cellStyle name="Normal 9 10 3 6" xfId="3727" xr:uid="{00000000-0005-0000-0000-0000E40E0000}"/>
    <cellStyle name="Normal 9 10 3 7" xfId="3728" xr:uid="{00000000-0005-0000-0000-0000E50E0000}"/>
    <cellStyle name="Normal 9 10 3 8" xfId="3729" xr:uid="{00000000-0005-0000-0000-0000E60E0000}"/>
    <cellStyle name="Normal 9 10 3 9" xfId="3730" xr:uid="{00000000-0005-0000-0000-0000E70E0000}"/>
    <cellStyle name="Normal 9 10 4" xfId="3731" xr:uid="{00000000-0005-0000-0000-0000E80E0000}"/>
    <cellStyle name="Normal 9 10 5" xfId="3732" xr:uid="{00000000-0005-0000-0000-0000E90E0000}"/>
    <cellStyle name="Normal 9 11" xfId="3733" xr:uid="{00000000-0005-0000-0000-0000EA0E0000}"/>
    <cellStyle name="Normal 9 11 2" xfId="3734" xr:uid="{00000000-0005-0000-0000-0000EB0E0000}"/>
    <cellStyle name="Normal 9 11 2 2" xfId="3735" xr:uid="{00000000-0005-0000-0000-0000EC0E0000}"/>
    <cellStyle name="Normal 9 11 2 3" xfId="3736" xr:uid="{00000000-0005-0000-0000-0000ED0E0000}"/>
    <cellStyle name="Normal 9 11 2 4" xfId="3737" xr:uid="{00000000-0005-0000-0000-0000EE0E0000}"/>
    <cellStyle name="Normal 9 11 2 5" xfId="3738" xr:uid="{00000000-0005-0000-0000-0000EF0E0000}"/>
    <cellStyle name="Normal 9 11 2 6" xfId="3739" xr:uid="{00000000-0005-0000-0000-0000F00E0000}"/>
    <cellStyle name="Normal 9 11 2 7" xfId="3740" xr:uid="{00000000-0005-0000-0000-0000F10E0000}"/>
    <cellStyle name="Normal 9 11 2 8" xfId="3741" xr:uid="{00000000-0005-0000-0000-0000F20E0000}"/>
    <cellStyle name="Normal 9 12" xfId="3742" xr:uid="{00000000-0005-0000-0000-0000F30E0000}"/>
    <cellStyle name="Normal 9 12 2" xfId="3743" xr:uid="{00000000-0005-0000-0000-0000F40E0000}"/>
    <cellStyle name="Normal 9 12 3" xfId="3744" xr:uid="{00000000-0005-0000-0000-0000F50E0000}"/>
    <cellStyle name="Normal 9 12 4" xfId="3745" xr:uid="{00000000-0005-0000-0000-0000F60E0000}"/>
    <cellStyle name="Normal 9 12 5" xfId="3746" xr:uid="{00000000-0005-0000-0000-0000F70E0000}"/>
    <cellStyle name="Normal 9 12 6" xfId="3747" xr:uid="{00000000-0005-0000-0000-0000F80E0000}"/>
    <cellStyle name="Normal 9 12 7" xfId="3748" xr:uid="{00000000-0005-0000-0000-0000F90E0000}"/>
    <cellStyle name="Normal 9 12 8" xfId="3749" xr:uid="{00000000-0005-0000-0000-0000FA0E0000}"/>
    <cellStyle name="Normal 9 13" xfId="3750" xr:uid="{00000000-0005-0000-0000-0000FB0E0000}"/>
    <cellStyle name="Normal 9 13 2" xfId="3751" xr:uid="{00000000-0005-0000-0000-0000FC0E0000}"/>
    <cellStyle name="Normal 9 13 3" xfId="3752" xr:uid="{00000000-0005-0000-0000-0000FD0E0000}"/>
    <cellStyle name="Normal 9 13 4" xfId="3753" xr:uid="{00000000-0005-0000-0000-0000FE0E0000}"/>
    <cellStyle name="Normal 9 13 5" xfId="3754" xr:uid="{00000000-0005-0000-0000-0000FF0E0000}"/>
    <cellStyle name="Normal 9 13 6" xfId="3755" xr:uid="{00000000-0005-0000-0000-0000000F0000}"/>
    <cellStyle name="Normal 9 13 7" xfId="3756" xr:uid="{00000000-0005-0000-0000-0000010F0000}"/>
    <cellStyle name="Normal 9 13 8" xfId="3757" xr:uid="{00000000-0005-0000-0000-0000020F0000}"/>
    <cellStyle name="Normal 9 14" xfId="3758" xr:uid="{00000000-0005-0000-0000-0000030F0000}"/>
    <cellStyle name="Normal 9 14 2" xfId="3759" xr:uid="{00000000-0005-0000-0000-0000040F0000}"/>
    <cellStyle name="Normal 9 14 3" xfId="3760" xr:uid="{00000000-0005-0000-0000-0000050F0000}"/>
    <cellStyle name="Normal 9 14 4" xfId="3761" xr:uid="{00000000-0005-0000-0000-0000060F0000}"/>
    <cellStyle name="Normal 9 14 5" xfId="3762" xr:uid="{00000000-0005-0000-0000-0000070F0000}"/>
    <cellStyle name="Normal 9 14 6" xfId="3763" xr:uid="{00000000-0005-0000-0000-0000080F0000}"/>
    <cellStyle name="Normal 9 14 7" xfId="3764" xr:uid="{00000000-0005-0000-0000-0000090F0000}"/>
    <cellStyle name="Normal 9 14 8" xfId="3765" xr:uid="{00000000-0005-0000-0000-00000A0F0000}"/>
    <cellStyle name="Normal 9 2" xfId="3766" xr:uid="{00000000-0005-0000-0000-00000B0F0000}"/>
    <cellStyle name="Normal 9 3" xfId="3767" xr:uid="{00000000-0005-0000-0000-00000C0F0000}"/>
    <cellStyle name="Normal 9 4" xfId="3768" xr:uid="{00000000-0005-0000-0000-00000D0F0000}"/>
    <cellStyle name="Normal 9 5" xfId="3769" xr:uid="{00000000-0005-0000-0000-00000E0F0000}"/>
    <cellStyle name="Normal 9 6" xfId="3770" xr:uid="{00000000-0005-0000-0000-00000F0F0000}"/>
    <cellStyle name="Normal 9 7" xfId="3771" xr:uid="{00000000-0005-0000-0000-0000100F0000}"/>
    <cellStyle name="Normal 9 8" xfId="3772" xr:uid="{00000000-0005-0000-0000-0000110F0000}"/>
    <cellStyle name="Normal 9 9" xfId="3773" xr:uid="{00000000-0005-0000-0000-0000120F0000}"/>
    <cellStyle name="Normal_# 41-Market &amp;Trends" xfId="3774" xr:uid="{00000000-0005-0000-0000-0000130F0000}"/>
    <cellStyle name="Note" xfId="62" xr:uid="{00000000-0005-0000-0000-0000140F0000}"/>
    <cellStyle name="Note 10" xfId="3775" xr:uid="{00000000-0005-0000-0000-0000150F0000}"/>
    <cellStyle name="Note 10 2" xfId="3776" xr:uid="{00000000-0005-0000-0000-0000160F0000}"/>
    <cellStyle name="Note 10 2 2" xfId="3777" xr:uid="{00000000-0005-0000-0000-0000170F0000}"/>
    <cellStyle name="Note 10 2 2 2" xfId="9728" xr:uid="{00000000-0005-0000-0000-0000180F0000}"/>
    <cellStyle name="Note 10 2 2 3" xfId="9723" xr:uid="{00000000-0005-0000-0000-0000190F0000}"/>
    <cellStyle name="Note 10 2 3" xfId="9727" xr:uid="{00000000-0005-0000-0000-00001A0F0000}"/>
    <cellStyle name="Note 10 2 4" xfId="9724" xr:uid="{00000000-0005-0000-0000-00001B0F0000}"/>
    <cellStyle name="Note 10 3" xfId="3778" xr:uid="{00000000-0005-0000-0000-00001C0F0000}"/>
    <cellStyle name="Note 10 3 2" xfId="3779" xr:uid="{00000000-0005-0000-0000-00001D0F0000}"/>
    <cellStyle name="Note 10 3 2 2" xfId="9730" xr:uid="{00000000-0005-0000-0000-00001E0F0000}"/>
    <cellStyle name="Note 10 3 2 3" xfId="9721" xr:uid="{00000000-0005-0000-0000-00001F0F0000}"/>
    <cellStyle name="Note 10 3 3" xfId="9729" xr:uid="{00000000-0005-0000-0000-0000200F0000}"/>
    <cellStyle name="Note 10 3 4" xfId="9722" xr:uid="{00000000-0005-0000-0000-0000210F0000}"/>
    <cellStyle name="Note 10 4" xfId="3780" xr:uid="{00000000-0005-0000-0000-0000220F0000}"/>
    <cellStyle name="Note 10 4 2" xfId="9731" xr:uid="{00000000-0005-0000-0000-0000230F0000}"/>
    <cellStyle name="Note 10 4 3" xfId="9720" xr:uid="{00000000-0005-0000-0000-0000240F0000}"/>
    <cellStyle name="Note 10 5" xfId="9726" xr:uid="{00000000-0005-0000-0000-0000250F0000}"/>
    <cellStyle name="Note 10 6" xfId="9725" xr:uid="{00000000-0005-0000-0000-0000260F0000}"/>
    <cellStyle name="Note 11" xfId="3781" xr:uid="{00000000-0005-0000-0000-0000270F0000}"/>
    <cellStyle name="Note 11 2" xfId="3782" xr:uid="{00000000-0005-0000-0000-0000280F0000}"/>
    <cellStyle name="Note 11 2 2" xfId="3783" xr:uid="{00000000-0005-0000-0000-0000290F0000}"/>
    <cellStyle name="Note 11 2 2 2" xfId="9734" xr:uid="{00000000-0005-0000-0000-00002A0F0000}"/>
    <cellStyle name="Note 11 2 2 3" xfId="9717" xr:uid="{00000000-0005-0000-0000-00002B0F0000}"/>
    <cellStyle name="Note 11 2 3" xfId="9733" xr:uid="{00000000-0005-0000-0000-00002C0F0000}"/>
    <cellStyle name="Note 11 2 4" xfId="9718" xr:uid="{00000000-0005-0000-0000-00002D0F0000}"/>
    <cellStyle name="Note 11 3" xfId="3784" xr:uid="{00000000-0005-0000-0000-00002E0F0000}"/>
    <cellStyle name="Note 11 3 2" xfId="3785" xr:uid="{00000000-0005-0000-0000-00002F0F0000}"/>
    <cellStyle name="Note 11 3 2 2" xfId="9736" xr:uid="{00000000-0005-0000-0000-0000300F0000}"/>
    <cellStyle name="Note 11 3 2 3" xfId="9715" xr:uid="{00000000-0005-0000-0000-0000310F0000}"/>
    <cellStyle name="Note 11 3 3" xfId="9735" xr:uid="{00000000-0005-0000-0000-0000320F0000}"/>
    <cellStyle name="Note 11 3 4" xfId="9716" xr:uid="{00000000-0005-0000-0000-0000330F0000}"/>
    <cellStyle name="Note 11 4" xfId="3786" xr:uid="{00000000-0005-0000-0000-0000340F0000}"/>
    <cellStyle name="Note 11 4 2" xfId="9737" xr:uid="{00000000-0005-0000-0000-0000350F0000}"/>
    <cellStyle name="Note 11 4 3" xfId="9714" xr:uid="{00000000-0005-0000-0000-0000360F0000}"/>
    <cellStyle name="Note 11 5" xfId="9732" xr:uid="{00000000-0005-0000-0000-0000370F0000}"/>
    <cellStyle name="Note 11 6" xfId="9719" xr:uid="{00000000-0005-0000-0000-0000380F0000}"/>
    <cellStyle name="Note 12" xfId="3787" xr:uid="{00000000-0005-0000-0000-0000390F0000}"/>
    <cellStyle name="Note 12 2" xfId="3788" xr:uid="{00000000-0005-0000-0000-00003A0F0000}"/>
    <cellStyle name="Note 12 2 2" xfId="3789" xr:uid="{00000000-0005-0000-0000-00003B0F0000}"/>
    <cellStyle name="Note 12 2 2 2" xfId="9740" xr:uid="{00000000-0005-0000-0000-00003C0F0000}"/>
    <cellStyle name="Note 12 2 2 3" xfId="9711" xr:uid="{00000000-0005-0000-0000-00003D0F0000}"/>
    <cellStyle name="Note 12 2 3" xfId="9739" xr:uid="{00000000-0005-0000-0000-00003E0F0000}"/>
    <cellStyle name="Note 12 2 4" xfId="9712" xr:uid="{00000000-0005-0000-0000-00003F0F0000}"/>
    <cellStyle name="Note 12 3" xfId="3790" xr:uid="{00000000-0005-0000-0000-0000400F0000}"/>
    <cellStyle name="Note 12 3 2" xfId="3791" xr:uid="{00000000-0005-0000-0000-0000410F0000}"/>
    <cellStyle name="Note 12 3 2 2" xfId="9742" xr:uid="{00000000-0005-0000-0000-0000420F0000}"/>
    <cellStyle name="Note 12 3 2 3" xfId="9709" xr:uid="{00000000-0005-0000-0000-0000430F0000}"/>
    <cellStyle name="Note 12 3 3" xfId="9741" xr:uid="{00000000-0005-0000-0000-0000440F0000}"/>
    <cellStyle name="Note 12 3 4" xfId="9710" xr:uid="{00000000-0005-0000-0000-0000450F0000}"/>
    <cellStyle name="Note 12 4" xfId="3792" xr:uid="{00000000-0005-0000-0000-0000460F0000}"/>
    <cellStyle name="Note 12 4 2" xfId="9743" xr:uid="{00000000-0005-0000-0000-0000470F0000}"/>
    <cellStyle name="Note 12 4 3" xfId="9708" xr:uid="{00000000-0005-0000-0000-0000480F0000}"/>
    <cellStyle name="Note 12 5" xfId="9738" xr:uid="{00000000-0005-0000-0000-0000490F0000}"/>
    <cellStyle name="Note 12 6" xfId="9713" xr:uid="{00000000-0005-0000-0000-00004A0F0000}"/>
    <cellStyle name="Note 13" xfId="3793" xr:uid="{00000000-0005-0000-0000-00004B0F0000}"/>
    <cellStyle name="Note 13 2" xfId="3794" xr:uid="{00000000-0005-0000-0000-00004C0F0000}"/>
    <cellStyle name="Note 13 2 2" xfId="3795" xr:uid="{00000000-0005-0000-0000-00004D0F0000}"/>
    <cellStyle name="Note 13 2 2 2" xfId="9746" xr:uid="{00000000-0005-0000-0000-00004E0F0000}"/>
    <cellStyle name="Note 13 2 2 3" xfId="9705" xr:uid="{00000000-0005-0000-0000-00004F0F0000}"/>
    <cellStyle name="Note 13 2 3" xfId="9745" xr:uid="{00000000-0005-0000-0000-0000500F0000}"/>
    <cellStyle name="Note 13 2 4" xfId="9706" xr:uid="{00000000-0005-0000-0000-0000510F0000}"/>
    <cellStyle name="Note 13 3" xfId="3796" xr:uid="{00000000-0005-0000-0000-0000520F0000}"/>
    <cellStyle name="Note 13 3 2" xfId="3797" xr:uid="{00000000-0005-0000-0000-0000530F0000}"/>
    <cellStyle name="Note 13 3 2 2" xfId="9748" xr:uid="{00000000-0005-0000-0000-0000540F0000}"/>
    <cellStyle name="Note 13 3 2 3" xfId="9703" xr:uid="{00000000-0005-0000-0000-0000550F0000}"/>
    <cellStyle name="Note 13 3 3" xfId="9747" xr:uid="{00000000-0005-0000-0000-0000560F0000}"/>
    <cellStyle name="Note 13 3 4" xfId="9704" xr:uid="{00000000-0005-0000-0000-0000570F0000}"/>
    <cellStyle name="Note 13 4" xfId="3798" xr:uid="{00000000-0005-0000-0000-0000580F0000}"/>
    <cellStyle name="Note 13 4 2" xfId="9749" xr:uid="{00000000-0005-0000-0000-0000590F0000}"/>
    <cellStyle name="Note 13 4 3" xfId="9702" xr:uid="{00000000-0005-0000-0000-00005A0F0000}"/>
    <cellStyle name="Note 13 5" xfId="9744" xr:uid="{00000000-0005-0000-0000-00005B0F0000}"/>
    <cellStyle name="Note 13 6" xfId="9707" xr:uid="{00000000-0005-0000-0000-00005C0F0000}"/>
    <cellStyle name="Note 14" xfId="3799" xr:uid="{00000000-0005-0000-0000-00005D0F0000}"/>
    <cellStyle name="Note 14 2" xfId="3800" xr:uid="{00000000-0005-0000-0000-00005E0F0000}"/>
    <cellStyle name="Note 14 2 2" xfId="3801" xr:uid="{00000000-0005-0000-0000-00005F0F0000}"/>
    <cellStyle name="Note 14 2 2 2" xfId="9752" xr:uid="{00000000-0005-0000-0000-0000600F0000}"/>
    <cellStyle name="Note 14 2 2 3" xfId="9699" xr:uid="{00000000-0005-0000-0000-0000610F0000}"/>
    <cellStyle name="Note 14 2 3" xfId="9751" xr:uid="{00000000-0005-0000-0000-0000620F0000}"/>
    <cellStyle name="Note 14 2 4" xfId="9700" xr:uid="{00000000-0005-0000-0000-0000630F0000}"/>
    <cellStyle name="Note 14 3" xfId="3802" xr:uid="{00000000-0005-0000-0000-0000640F0000}"/>
    <cellStyle name="Note 14 3 2" xfId="3803" xr:uid="{00000000-0005-0000-0000-0000650F0000}"/>
    <cellStyle name="Note 14 3 2 2" xfId="9754" xr:uid="{00000000-0005-0000-0000-0000660F0000}"/>
    <cellStyle name="Note 14 3 2 3" xfId="9697" xr:uid="{00000000-0005-0000-0000-0000670F0000}"/>
    <cellStyle name="Note 14 3 3" xfId="9753" xr:uid="{00000000-0005-0000-0000-0000680F0000}"/>
    <cellStyle name="Note 14 3 4" xfId="9698" xr:uid="{00000000-0005-0000-0000-0000690F0000}"/>
    <cellStyle name="Note 14 4" xfId="3804" xr:uid="{00000000-0005-0000-0000-00006A0F0000}"/>
    <cellStyle name="Note 14 4 2" xfId="9755" xr:uid="{00000000-0005-0000-0000-00006B0F0000}"/>
    <cellStyle name="Note 14 4 3" xfId="9696" xr:uid="{00000000-0005-0000-0000-00006C0F0000}"/>
    <cellStyle name="Note 14 5" xfId="9750" xr:uid="{00000000-0005-0000-0000-00006D0F0000}"/>
    <cellStyle name="Note 14 6" xfId="9701" xr:uid="{00000000-0005-0000-0000-00006E0F0000}"/>
    <cellStyle name="Note 15" xfId="3805" xr:uid="{00000000-0005-0000-0000-00006F0F0000}"/>
    <cellStyle name="Note 15 2" xfId="3806" xr:uid="{00000000-0005-0000-0000-0000700F0000}"/>
    <cellStyle name="Note 15 2 2" xfId="9757" xr:uid="{00000000-0005-0000-0000-0000710F0000}"/>
    <cellStyle name="Note 15 2 3" xfId="9694" xr:uid="{00000000-0005-0000-0000-0000720F0000}"/>
    <cellStyle name="Note 15 3" xfId="9756" xr:uid="{00000000-0005-0000-0000-0000730F0000}"/>
    <cellStyle name="Note 15 4" xfId="9695" xr:uid="{00000000-0005-0000-0000-0000740F0000}"/>
    <cellStyle name="Note 16" xfId="3807" xr:uid="{00000000-0005-0000-0000-0000750F0000}"/>
    <cellStyle name="Note 16 2" xfId="3808" xr:uid="{00000000-0005-0000-0000-0000760F0000}"/>
    <cellStyle name="Note 16 2 2" xfId="9759" xr:uid="{00000000-0005-0000-0000-0000770F0000}"/>
    <cellStyle name="Note 16 2 3" xfId="9692" xr:uid="{00000000-0005-0000-0000-0000780F0000}"/>
    <cellStyle name="Note 16 3" xfId="9758" xr:uid="{00000000-0005-0000-0000-0000790F0000}"/>
    <cellStyle name="Note 16 4" xfId="9693" xr:uid="{00000000-0005-0000-0000-00007A0F0000}"/>
    <cellStyle name="Note 17" xfId="8561" xr:uid="{00000000-0005-0000-0000-00007B0F0000}"/>
    <cellStyle name="Note 18" xfId="13424" xr:uid="{00000000-0005-0000-0000-00007C0F0000}"/>
    <cellStyle name="Note 2" xfId="63" xr:uid="{00000000-0005-0000-0000-00007D0F0000}"/>
    <cellStyle name="Note 2 2" xfId="237" xr:uid="{00000000-0005-0000-0000-00007E0F0000}"/>
    <cellStyle name="Note 2 2 2" xfId="337" xr:uid="{00000000-0005-0000-0000-00007F0F0000}"/>
    <cellStyle name="Note 2 2 2 2" xfId="8732" xr:uid="{00000000-0005-0000-0000-0000800F0000}"/>
    <cellStyle name="Note 2 2 2 3" xfId="12593" xr:uid="{00000000-0005-0000-0000-0000810F0000}"/>
    <cellStyle name="Note 2 2 3" xfId="8636" xr:uid="{00000000-0005-0000-0000-0000820F0000}"/>
    <cellStyle name="Note 2 2 4" xfId="13394" xr:uid="{00000000-0005-0000-0000-0000830F0000}"/>
    <cellStyle name="Note 2 3" xfId="261" xr:uid="{00000000-0005-0000-0000-0000840F0000}"/>
    <cellStyle name="Note 2 3 2" xfId="357" xr:uid="{00000000-0005-0000-0000-0000850F0000}"/>
    <cellStyle name="Note 2 3 2 2" xfId="8752" xr:uid="{00000000-0005-0000-0000-0000860F0000}"/>
    <cellStyle name="Note 2 3 2 3" xfId="12573" xr:uid="{00000000-0005-0000-0000-0000870F0000}"/>
    <cellStyle name="Note 2 3 3" xfId="8656" xr:uid="{00000000-0005-0000-0000-0000880F0000}"/>
    <cellStyle name="Note 2 3 4" xfId="13389" xr:uid="{00000000-0005-0000-0000-0000890F0000}"/>
    <cellStyle name="Note 2 4" xfId="276" xr:uid="{00000000-0005-0000-0000-00008A0F0000}"/>
    <cellStyle name="Note 2 4 2" xfId="3809" xr:uid="{00000000-0005-0000-0000-00008B0F0000}"/>
    <cellStyle name="Note 2 4 2 2" xfId="9760" xr:uid="{00000000-0005-0000-0000-00008C0F0000}"/>
    <cellStyle name="Note 2 4 2 3" xfId="9691" xr:uid="{00000000-0005-0000-0000-00008D0F0000}"/>
    <cellStyle name="Note 2 4 3" xfId="8671" xr:uid="{00000000-0005-0000-0000-00008E0F0000}"/>
    <cellStyle name="Note 2 4 4" xfId="13291" xr:uid="{00000000-0005-0000-0000-00008F0F0000}"/>
    <cellStyle name="Note 2 5" xfId="295" xr:uid="{00000000-0005-0000-0000-0000900F0000}"/>
    <cellStyle name="Note 2 5 2" xfId="8690" xr:uid="{00000000-0005-0000-0000-0000910F0000}"/>
    <cellStyle name="Note 2 5 3" xfId="13272" xr:uid="{00000000-0005-0000-0000-0000920F0000}"/>
    <cellStyle name="Note 2 6" xfId="8562" xr:uid="{00000000-0005-0000-0000-0000930F0000}"/>
    <cellStyle name="Note 2 7" xfId="13423" xr:uid="{00000000-0005-0000-0000-0000940F0000}"/>
    <cellStyle name="Note 3" xfId="64" xr:uid="{00000000-0005-0000-0000-0000950F0000}"/>
    <cellStyle name="Note 3 2" xfId="236" xr:uid="{00000000-0005-0000-0000-0000960F0000}"/>
    <cellStyle name="Note 3 2 2" xfId="336" xr:uid="{00000000-0005-0000-0000-0000970F0000}"/>
    <cellStyle name="Note 3 2 2 2" xfId="8731" xr:uid="{00000000-0005-0000-0000-0000980F0000}"/>
    <cellStyle name="Note 3 2 2 3" xfId="12594" xr:uid="{00000000-0005-0000-0000-0000990F0000}"/>
    <cellStyle name="Note 3 2 3" xfId="8635" xr:uid="{00000000-0005-0000-0000-00009A0F0000}"/>
    <cellStyle name="Note 3 2 4" xfId="8598" xr:uid="{00000000-0005-0000-0000-00009B0F0000}"/>
    <cellStyle name="Note 3 3" xfId="260" xr:uid="{00000000-0005-0000-0000-00009C0F0000}"/>
    <cellStyle name="Note 3 3 2" xfId="356" xr:uid="{00000000-0005-0000-0000-00009D0F0000}"/>
    <cellStyle name="Note 3 3 2 2" xfId="8751" xr:uid="{00000000-0005-0000-0000-00009E0F0000}"/>
    <cellStyle name="Note 3 3 2 3" xfId="12574" xr:uid="{00000000-0005-0000-0000-00009F0F0000}"/>
    <cellStyle name="Note 3 3 3" xfId="8655" xr:uid="{00000000-0005-0000-0000-0000A00F0000}"/>
    <cellStyle name="Note 3 3 4" xfId="13390" xr:uid="{00000000-0005-0000-0000-0000A10F0000}"/>
    <cellStyle name="Note 3 4" xfId="275" xr:uid="{00000000-0005-0000-0000-0000A20F0000}"/>
    <cellStyle name="Note 3 4 2" xfId="3810" xr:uid="{00000000-0005-0000-0000-0000A30F0000}"/>
    <cellStyle name="Note 3 4 2 2" xfId="9761" xr:uid="{00000000-0005-0000-0000-0000A40F0000}"/>
    <cellStyle name="Note 3 4 2 3" xfId="9690" xr:uid="{00000000-0005-0000-0000-0000A50F0000}"/>
    <cellStyle name="Note 3 4 3" xfId="8670" xr:uid="{00000000-0005-0000-0000-0000A60F0000}"/>
    <cellStyle name="Note 3 4 4" xfId="13292" xr:uid="{00000000-0005-0000-0000-0000A70F0000}"/>
    <cellStyle name="Note 3 5" xfId="294" xr:uid="{00000000-0005-0000-0000-0000A80F0000}"/>
    <cellStyle name="Note 3 5 2" xfId="8689" xr:uid="{00000000-0005-0000-0000-0000A90F0000}"/>
    <cellStyle name="Note 3 5 3" xfId="13273" xr:uid="{00000000-0005-0000-0000-0000AA0F0000}"/>
    <cellStyle name="Note 3 6" xfId="8563" xr:uid="{00000000-0005-0000-0000-0000AB0F0000}"/>
    <cellStyle name="Note 3 7" xfId="13422" xr:uid="{00000000-0005-0000-0000-0000AC0F0000}"/>
    <cellStyle name="Note 4" xfId="65" xr:uid="{00000000-0005-0000-0000-0000AD0F0000}"/>
    <cellStyle name="Note 4 2" xfId="235" xr:uid="{00000000-0005-0000-0000-0000AE0F0000}"/>
    <cellStyle name="Note 4 2 2" xfId="335" xr:uid="{00000000-0005-0000-0000-0000AF0F0000}"/>
    <cellStyle name="Note 4 2 2 2" xfId="8730" xr:uid="{00000000-0005-0000-0000-0000B00F0000}"/>
    <cellStyle name="Note 4 2 2 3" xfId="12595" xr:uid="{00000000-0005-0000-0000-0000B10F0000}"/>
    <cellStyle name="Note 4 2 3" xfId="8634" xr:uid="{00000000-0005-0000-0000-0000B20F0000}"/>
    <cellStyle name="Note 4 2 4" xfId="13396" xr:uid="{00000000-0005-0000-0000-0000B30F0000}"/>
    <cellStyle name="Note 4 3" xfId="210" xr:uid="{00000000-0005-0000-0000-0000B40F0000}"/>
    <cellStyle name="Note 4 3 2" xfId="311" xr:uid="{00000000-0005-0000-0000-0000B50F0000}"/>
    <cellStyle name="Note 4 3 2 2" xfId="8706" xr:uid="{00000000-0005-0000-0000-0000B60F0000}"/>
    <cellStyle name="Note 4 3 2 3" xfId="13257" xr:uid="{00000000-0005-0000-0000-0000B70F0000}"/>
    <cellStyle name="Note 4 3 3" xfId="8610" xr:uid="{00000000-0005-0000-0000-0000B80F0000}"/>
    <cellStyle name="Note 4 3 4" xfId="13410" xr:uid="{00000000-0005-0000-0000-0000B90F0000}"/>
    <cellStyle name="Note 4 4" xfId="274" xr:uid="{00000000-0005-0000-0000-0000BA0F0000}"/>
    <cellStyle name="Note 4 4 2" xfId="3811" xr:uid="{00000000-0005-0000-0000-0000BB0F0000}"/>
    <cellStyle name="Note 4 4 2 2" xfId="9762" xr:uid="{00000000-0005-0000-0000-0000BC0F0000}"/>
    <cellStyle name="Note 4 4 2 3" xfId="9689" xr:uid="{00000000-0005-0000-0000-0000BD0F0000}"/>
    <cellStyle name="Note 4 4 3" xfId="8669" xr:uid="{00000000-0005-0000-0000-0000BE0F0000}"/>
    <cellStyle name="Note 4 4 4" xfId="13293" xr:uid="{00000000-0005-0000-0000-0000BF0F0000}"/>
    <cellStyle name="Note 4 5" xfId="293" xr:uid="{00000000-0005-0000-0000-0000C00F0000}"/>
    <cellStyle name="Note 4 5 2" xfId="8688" xr:uid="{00000000-0005-0000-0000-0000C10F0000}"/>
    <cellStyle name="Note 4 5 3" xfId="13274" xr:uid="{00000000-0005-0000-0000-0000C20F0000}"/>
    <cellStyle name="Note 4 6" xfId="8564" xr:uid="{00000000-0005-0000-0000-0000C30F0000}"/>
    <cellStyle name="Note 4 7" xfId="13421" xr:uid="{00000000-0005-0000-0000-0000C40F0000}"/>
    <cellStyle name="Note 5" xfId="208" xr:uid="{00000000-0005-0000-0000-0000C50F0000}"/>
    <cellStyle name="Note 5 2" xfId="310" xr:uid="{00000000-0005-0000-0000-0000C60F0000}"/>
    <cellStyle name="Note 5 2 2" xfId="3812" xr:uid="{00000000-0005-0000-0000-0000C70F0000}"/>
    <cellStyle name="Note 5 2 2 2" xfId="9763" xr:uid="{00000000-0005-0000-0000-0000C80F0000}"/>
    <cellStyle name="Note 5 2 2 3" xfId="9688" xr:uid="{00000000-0005-0000-0000-0000C90F0000}"/>
    <cellStyle name="Note 5 2 3" xfId="8705" xr:uid="{00000000-0005-0000-0000-0000CA0F0000}"/>
    <cellStyle name="Note 5 2 4" xfId="13258" xr:uid="{00000000-0005-0000-0000-0000CB0F0000}"/>
    <cellStyle name="Note 5 3" xfId="3813" xr:uid="{00000000-0005-0000-0000-0000CC0F0000}"/>
    <cellStyle name="Note 5 3 2" xfId="3814" xr:uid="{00000000-0005-0000-0000-0000CD0F0000}"/>
    <cellStyle name="Note 5 3 2 2" xfId="9765" xr:uid="{00000000-0005-0000-0000-0000CE0F0000}"/>
    <cellStyle name="Note 5 3 2 3" xfId="9686" xr:uid="{00000000-0005-0000-0000-0000CF0F0000}"/>
    <cellStyle name="Note 5 3 3" xfId="9764" xr:uid="{00000000-0005-0000-0000-0000D00F0000}"/>
    <cellStyle name="Note 5 3 4" xfId="9687" xr:uid="{00000000-0005-0000-0000-0000D10F0000}"/>
    <cellStyle name="Note 5 4" xfId="3815" xr:uid="{00000000-0005-0000-0000-0000D20F0000}"/>
    <cellStyle name="Note 5 4 2" xfId="9766" xr:uid="{00000000-0005-0000-0000-0000D30F0000}"/>
    <cellStyle name="Note 5 4 3" xfId="9685" xr:uid="{00000000-0005-0000-0000-0000D40F0000}"/>
    <cellStyle name="Note 5 5" xfId="8609" xr:uid="{00000000-0005-0000-0000-0000D50F0000}"/>
    <cellStyle name="Note 5 6" xfId="13411" xr:uid="{00000000-0005-0000-0000-0000D60F0000}"/>
    <cellStyle name="Note 6" xfId="226" xr:uid="{00000000-0005-0000-0000-0000D70F0000}"/>
    <cellStyle name="Note 6 2" xfId="326" xr:uid="{00000000-0005-0000-0000-0000D80F0000}"/>
    <cellStyle name="Note 6 2 2" xfId="3816" xr:uid="{00000000-0005-0000-0000-0000D90F0000}"/>
    <cellStyle name="Note 6 2 2 2" xfId="9767" xr:uid="{00000000-0005-0000-0000-0000DA0F0000}"/>
    <cellStyle name="Note 6 2 2 3" xfId="9684" xr:uid="{00000000-0005-0000-0000-0000DB0F0000}"/>
    <cellStyle name="Note 6 2 3" xfId="8721" xr:uid="{00000000-0005-0000-0000-0000DC0F0000}"/>
    <cellStyle name="Note 6 2 4" xfId="8594" xr:uid="{00000000-0005-0000-0000-0000DD0F0000}"/>
    <cellStyle name="Note 6 3" xfId="3817" xr:uid="{00000000-0005-0000-0000-0000DE0F0000}"/>
    <cellStyle name="Note 6 3 2" xfId="3818" xr:uid="{00000000-0005-0000-0000-0000DF0F0000}"/>
    <cellStyle name="Note 6 3 2 2" xfId="9769" xr:uid="{00000000-0005-0000-0000-0000E00F0000}"/>
    <cellStyle name="Note 6 3 2 3" xfId="9682" xr:uid="{00000000-0005-0000-0000-0000E10F0000}"/>
    <cellStyle name="Note 6 3 3" xfId="9768" xr:uid="{00000000-0005-0000-0000-0000E20F0000}"/>
    <cellStyle name="Note 6 3 4" xfId="9683" xr:uid="{00000000-0005-0000-0000-0000E30F0000}"/>
    <cellStyle name="Note 6 4" xfId="3819" xr:uid="{00000000-0005-0000-0000-0000E40F0000}"/>
    <cellStyle name="Note 6 4 2" xfId="9770" xr:uid="{00000000-0005-0000-0000-0000E50F0000}"/>
    <cellStyle name="Note 6 4 3" xfId="9681" xr:uid="{00000000-0005-0000-0000-0000E60F0000}"/>
    <cellStyle name="Note 6 5" xfId="8625" xr:uid="{00000000-0005-0000-0000-0000E70F0000}"/>
    <cellStyle name="Note 6 6" xfId="8600" xr:uid="{00000000-0005-0000-0000-0000E80F0000}"/>
    <cellStyle name="Note 7" xfId="277" xr:uid="{00000000-0005-0000-0000-0000E90F0000}"/>
    <cellStyle name="Note 7 2" xfId="3821" xr:uid="{00000000-0005-0000-0000-0000EA0F0000}"/>
    <cellStyle name="Note 7 2 2" xfId="3822" xr:uid="{00000000-0005-0000-0000-0000EB0F0000}"/>
    <cellStyle name="Note 7 2 2 2" xfId="9773" xr:uid="{00000000-0005-0000-0000-0000EC0F0000}"/>
    <cellStyle name="Note 7 2 2 3" xfId="9678" xr:uid="{00000000-0005-0000-0000-0000ED0F0000}"/>
    <cellStyle name="Note 7 2 3" xfId="9772" xr:uid="{00000000-0005-0000-0000-0000EE0F0000}"/>
    <cellStyle name="Note 7 2 4" xfId="9679" xr:uid="{00000000-0005-0000-0000-0000EF0F0000}"/>
    <cellStyle name="Note 7 3" xfId="3823" xr:uid="{00000000-0005-0000-0000-0000F00F0000}"/>
    <cellStyle name="Note 7 3 2" xfId="3824" xr:uid="{00000000-0005-0000-0000-0000F10F0000}"/>
    <cellStyle name="Note 7 3 2 2" xfId="9775" xr:uid="{00000000-0005-0000-0000-0000F20F0000}"/>
    <cellStyle name="Note 7 3 2 3" xfId="9676" xr:uid="{00000000-0005-0000-0000-0000F30F0000}"/>
    <cellStyle name="Note 7 3 3" xfId="9774" xr:uid="{00000000-0005-0000-0000-0000F40F0000}"/>
    <cellStyle name="Note 7 3 4" xfId="9677" xr:uid="{00000000-0005-0000-0000-0000F50F0000}"/>
    <cellStyle name="Note 7 4" xfId="3825" xr:uid="{00000000-0005-0000-0000-0000F60F0000}"/>
    <cellStyle name="Note 7 4 2" xfId="9776" xr:uid="{00000000-0005-0000-0000-0000F70F0000}"/>
    <cellStyle name="Note 7 4 3" xfId="9675" xr:uid="{00000000-0005-0000-0000-0000F80F0000}"/>
    <cellStyle name="Note 7 5" xfId="3820" xr:uid="{00000000-0005-0000-0000-0000F90F0000}"/>
    <cellStyle name="Note 7 5 2" xfId="9771" xr:uid="{00000000-0005-0000-0000-0000FA0F0000}"/>
    <cellStyle name="Note 7 5 3" xfId="9680" xr:uid="{00000000-0005-0000-0000-0000FB0F0000}"/>
    <cellStyle name="Note 7 6" xfId="8672" xr:uid="{00000000-0005-0000-0000-0000FC0F0000}"/>
    <cellStyle name="Note 7 7" xfId="13290" xr:uid="{00000000-0005-0000-0000-0000FD0F0000}"/>
    <cellStyle name="Note 8" xfId="296" xr:uid="{00000000-0005-0000-0000-0000FE0F0000}"/>
    <cellStyle name="Note 8 2" xfId="3826" xr:uid="{00000000-0005-0000-0000-0000FF0F0000}"/>
    <cellStyle name="Note 8 2 2" xfId="3827" xr:uid="{00000000-0005-0000-0000-000000100000}"/>
    <cellStyle name="Note 8 2 2 2" xfId="9778" xr:uid="{00000000-0005-0000-0000-000001100000}"/>
    <cellStyle name="Note 8 2 2 3" xfId="9673" xr:uid="{00000000-0005-0000-0000-000002100000}"/>
    <cellStyle name="Note 8 2 3" xfId="9777" xr:uid="{00000000-0005-0000-0000-000003100000}"/>
    <cellStyle name="Note 8 2 4" xfId="9674" xr:uid="{00000000-0005-0000-0000-000004100000}"/>
    <cellStyle name="Note 8 3" xfId="3828" xr:uid="{00000000-0005-0000-0000-000005100000}"/>
    <cellStyle name="Note 8 3 2" xfId="3829" xr:uid="{00000000-0005-0000-0000-000006100000}"/>
    <cellStyle name="Note 8 3 2 2" xfId="9780" xr:uid="{00000000-0005-0000-0000-000007100000}"/>
    <cellStyle name="Note 8 3 2 3" xfId="9671" xr:uid="{00000000-0005-0000-0000-000008100000}"/>
    <cellStyle name="Note 8 3 3" xfId="9779" xr:uid="{00000000-0005-0000-0000-000009100000}"/>
    <cellStyle name="Note 8 3 4" xfId="9672" xr:uid="{00000000-0005-0000-0000-00000A100000}"/>
    <cellStyle name="Note 8 4" xfId="3830" xr:uid="{00000000-0005-0000-0000-00000B100000}"/>
    <cellStyle name="Note 8 4 2" xfId="9781" xr:uid="{00000000-0005-0000-0000-00000C100000}"/>
    <cellStyle name="Note 8 4 3" xfId="9670" xr:uid="{00000000-0005-0000-0000-00000D100000}"/>
    <cellStyle name="Note 8 5" xfId="8691" xr:uid="{00000000-0005-0000-0000-00000E100000}"/>
    <cellStyle name="Note 8 6" xfId="13271" xr:uid="{00000000-0005-0000-0000-00000F100000}"/>
    <cellStyle name="Note 9" xfId="3831" xr:uid="{00000000-0005-0000-0000-000010100000}"/>
    <cellStyle name="Note 9 2" xfId="3832" xr:uid="{00000000-0005-0000-0000-000011100000}"/>
    <cellStyle name="Note 9 2 2" xfId="3833" xr:uid="{00000000-0005-0000-0000-000012100000}"/>
    <cellStyle name="Note 9 2 2 2" xfId="9784" xr:uid="{00000000-0005-0000-0000-000013100000}"/>
    <cellStyle name="Note 9 2 2 3" xfId="9667" xr:uid="{00000000-0005-0000-0000-000014100000}"/>
    <cellStyle name="Note 9 2 3" xfId="9783" xr:uid="{00000000-0005-0000-0000-000015100000}"/>
    <cellStyle name="Note 9 2 4" xfId="9668" xr:uid="{00000000-0005-0000-0000-000016100000}"/>
    <cellStyle name="Note 9 3" xfId="3834" xr:uid="{00000000-0005-0000-0000-000017100000}"/>
    <cellStyle name="Note 9 3 2" xfId="3835" xr:uid="{00000000-0005-0000-0000-000018100000}"/>
    <cellStyle name="Note 9 3 2 2" xfId="9786" xr:uid="{00000000-0005-0000-0000-000019100000}"/>
    <cellStyle name="Note 9 3 2 3" xfId="9665" xr:uid="{00000000-0005-0000-0000-00001A100000}"/>
    <cellStyle name="Note 9 3 3" xfId="9785" xr:uid="{00000000-0005-0000-0000-00001B100000}"/>
    <cellStyle name="Note 9 3 4" xfId="9666" xr:uid="{00000000-0005-0000-0000-00001C100000}"/>
    <cellStyle name="Note 9 4" xfId="3836" xr:uid="{00000000-0005-0000-0000-00001D100000}"/>
    <cellStyle name="Note 9 4 2" xfId="9787" xr:uid="{00000000-0005-0000-0000-00001E100000}"/>
    <cellStyle name="Note 9 4 3" xfId="9664" xr:uid="{00000000-0005-0000-0000-00001F100000}"/>
    <cellStyle name="Note 9 5" xfId="9782" xr:uid="{00000000-0005-0000-0000-000020100000}"/>
    <cellStyle name="Note 9 6" xfId="9669" xr:uid="{00000000-0005-0000-0000-000021100000}"/>
    <cellStyle name="Oeiainiaue [0]_laroux" xfId="3837" xr:uid="{00000000-0005-0000-0000-000022100000}"/>
    <cellStyle name="Oeiainiaue_laroux" xfId="3838" xr:uid="{00000000-0005-0000-0000-000023100000}"/>
    <cellStyle name="Option" xfId="3839" xr:uid="{00000000-0005-0000-0000-000024100000}"/>
    <cellStyle name="OptionHeading" xfId="3840" xr:uid="{00000000-0005-0000-0000-000025100000}"/>
    <cellStyle name="Output" xfId="66" xr:uid="{00000000-0005-0000-0000-000026100000}"/>
    <cellStyle name="Output 10" xfId="3841" xr:uid="{00000000-0005-0000-0000-000027100000}"/>
    <cellStyle name="Output 10 2" xfId="3842" xr:uid="{00000000-0005-0000-0000-000028100000}"/>
    <cellStyle name="Output 10 2 2" xfId="3843" xr:uid="{00000000-0005-0000-0000-000029100000}"/>
    <cellStyle name="Output 10 2 2 2" xfId="9790" xr:uid="{00000000-0005-0000-0000-00002A100000}"/>
    <cellStyle name="Output 10 2 2 3" xfId="9661" xr:uid="{00000000-0005-0000-0000-00002B100000}"/>
    <cellStyle name="Output 10 2 3" xfId="9789" xr:uid="{00000000-0005-0000-0000-00002C100000}"/>
    <cellStyle name="Output 10 2 4" xfId="9662" xr:uid="{00000000-0005-0000-0000-00002D100000}"/>
    <cellStyle name="Output 10 3" xfId="3844" xr:uid="{00000000-0005-0000-0000-00002E100000}"/>
    <cellStyle name="Output 10 3 2" xfId="3845" xr:uid="{00000000-0005-0000-0000-00002F100000}"/>
    <cellStyle name="Output 10 3 2 2" xfId="9792" xr:uid="{00000000-0005-0000-0000-000030100000}"/>
    <cellStyle name="Output 10 3 2 3" xfId="9659" xr:uid="{00000000-0005-0000-0000-000031100000}"/>
    <cellStyle name="Output 10 3 3" xfId="9791" xr:uid="{00000000-0005-0000-0000-000032100000}"/>
    <cellStyle name="Output 10 3 4" xfId="9660" xr:uid="{00000000-0005-0000-0000-000033100000}"/>
    <cellStyle name="Output 10 4" xfId="3846" xr:uid="{00000000-0005-0000-0000-000034100000}"/>
    <cellStyle name="Output 10 4 2" xfId="9793" xr:uid="{00000000-0005-0000-0000-000035100000}"/>
    <cellStyle name="Output 10 4 3" xfId="9658" xr:uid="{00000000-0005-0000-0000-000036100000}"/>
    <cellStyle name="Output 10 5" xfId="9788" xr:uid="{00000000-0005-0000-0000-000037100000}"/>
    <cellStyle name="Output 10 6" xfId="9663" xr:uid="{00000000-0005-0000-0000-000038100000}"/>
    <cellStyle name="Output 11" xfId="3847" xr:uid="{00000000-0005-0000-0000-000039100000}"/>
    <cellStyle name="Output 11 2" xfId="3848" xr:uid="{00000000-0005-0000-0000-00003A100000}"/>
    <cellStyle name="Output 11 2 2" xfId="3849" xr:uid="{00000000-0005-0000-0000-00003B100000}"/>
    <cellStyle name="Output 11 2 2 2" xfId="9796" xr:uid="{00000000-0005-0000-0000-00003C100000}"/>
    <cellStyle name="Output 11 2 2 3" xfId="9655" xr:uid="{00000000-0005-0000-0000-00003D100000}"/>
    <cellStyle name="Output 11 2 3" xfId="9795" xr:uid="{00000000-0005-0000-0000-00003E100000}"/>
    <cellStyle name="Output 11 2 4" xfId="9656" xr:uid="{00000000-0005-0000-0000-00003F100000}"/>
    <cellStyle name="Output 11 3" xfId="3850" xr:uid="{00000000-0005-0000-0000-000040100000}"/>
    <cellStyle name="Output 11 3 2" xfId="3851" xr:uid="{00000000-0005-0000-0000-000041100000}"/>
    <cellStyle name="Output 11 3 2 2" xfId="9798" xr:uid="{00000000-0005-0000-0000-000042100000}"/>
    <cellStyle name="Output 11 3 2 3" xfId="9653" xr:uid="{00000000-0005-0000-0000-000043100000}"/>
    <cellStyle name="Output 11 3 3" xfId="9797" xr:uid="{00000000-0005-0000-0000-000044100000}"/>
    <cellStyle name="Output 11 3 4" xfId="9654" xr:uid="{00000000-0005-0000-0000-000045100000}"/>
    <cellStyle name="Output 11 4" xfId="3852" xr:uid="{00000000-0005-0000-0000-000046100000}"/>
    <cellStyle name="Output 11 4 2" xfId="9799" xr:uid="{00000000-0005-0000-0000-000047100000}"/>
    <cellStyle name="Output 11 4 3" xfId="9652" xr:uid="{00000000-0005-0000-0000-000048100000}"/>
    <cellStyle name="Output 11 5" xfId="9794" xr:uid="{00000000-0005-0000-0000-000049100000}"/>
    <cellStyle name="Output 11 6" xfId="9657" xr:uid="{00000000-0005-0000-0000-00004A100000}"/>
    <cellStyle name="Output 12" xfId="3853" xr:uid="{00000000-0005-0000-0000-00004B100000}"/>
    <cellStyle name="Output 12 2" xfId="3854" xr:uid="{00000000-0005-0000-0000-00004C100000}"/>
    <cellStyle name="Output 12 2 2" xfId="3855" xr:uid="{00000000-0005-0000-0000-00004D100000}"/>
    <cellStyle name="Output 12 2 2 2" xfId="9802" xr:uid="{00000000-0005-0000-0000-00004E100000}"/>
    <cellStyle name="Output 12 2 2 3" xfId="9649" xr:uid="{00000000-0005-0000-0000-00004F100000}"/>
    <cellStyle name="Output 12 2 3" xfId="9801" xr:uid="{00000000-0005-0000-0000-000050100000}"/>
    <cellStyle name="Output 12 2 4" xfId="9650" xr:uid="{00000000-0005-0000-0000-000051100000}"/>
    <cellStyle name="Output 12 3" xfId="3856" xr:uid="{00000000-0005-0000-0000-000052100000}"/>
    <cellStyle name="Output 12 3 2" xfId="3857" xr:uid="{00000000-0005-0000-0000-000053100000}"/>
    <cellStyle name="Output 12 3 2 2" xfId="9804" xr:uid="{00000000-0005-0000-0000-000054100000}"/>
    <cellStyle name="Output 12 3 2 3" xfId="9647" xr:uid="{00000000-0005-0000-0000-000055100000}"/>
    <cellStyle name="Output 12 3 3" xfId="9803" xr:uid="{00000000-0005-0000-0000-000056100000}"/>
    <cellStyle name="Output 12 3 4" xfId="9648" xr:uid="{00000000-0005-0000-0000-000057100000}"/>
    <cellStyle name="Output 12 4" xfId="3858" xr:uid="{00000000-0005-0000-0000-000058100000}"/>
    <cellStyle name="Output 12 4 2" xfId="9805" xr:uid="{00000000-0005-0000-0000-000059100000}"/>
    <cellStyle name="Output 12 4 3" xfId="9646" xr:uid="{00000000-0005-0000-0000-00005A100000}"/>
    <cellStyle name="Output 12 5" xfId="9800" xr:uid="{00000000-0005-0000-0000-00005B100000}"/>
    <cellStyle name="Output 12 6" xfId="9651" xr:uid="{00000000-0005-0000-0000-00005C100000}"/>
    <cellStyle name="Output 13" xfId="3859" xr:uid="{00000000-0005-0000-0000-00005D100000}"/>
    <cellStyle name="Output 13 2" xfId="3860" xr:uid="{00000000-0005-0000-0000-00005E100000}"/>
    <cellStyle name="Output 13 2 2" xfId="3861" xr:uid="{00000000-0005-0000-0000-00005F100000}"/>
    <cellStyle name="Output 13 2 2 2" xfId="9808" xr:uid="{00000000-0005-0000-0000-000060100000}"/>
    <cellStyle name="Output 13 2 2 3" xfId="9643" xr:uid="{00000000-0005-0000-0000-000061100000}"/>
    <cellStyle name="Output 13 2 3" xfId="9807" xr:uid="{00000000-0005-0000-0000-000062100000}"/>
    <cellStyle name="Output 13 2 4" xfId="9644" xr:uid="{00000000-0005-0000-0000-000063100000}"/>
    <cellStyle name="Output 13 3" xfId="3862" xr:uid="{00000000-0005-0000-0000-000064100000}"/>
    <cellStyle name="Output 13 3 2" xfId="3863" xr:uid="{00000000-0005-0000-0000-000065100000}"/>
    <cellStyle name="Output 13 3 2 2" xfId="9810" xr:uid="{00000000-0005-0000-0000-000066100000}"/>
    <cellStyle name="Output 13 3 2 3" xfId="9642" xr:uid="{00000000-0005-0000-0000-000067100000}"/>
    <cellStyle name="Output 13 3 3" xfId="9809" xr:uid="{00000000-0005-0000-0000-000068100000}"/>
    <cellStyle name="Output 13 3 4" xfId="8560" xr:uid="{00000000-0005-0000-0000-000069100000}"/>
    <cellStyle name="Output 13 4" xfId="3864" xr:uid="{00000000-0005-0000-0000-00006A100000}"/>
    <cellStyle name="Output 13 4 2" xfId="9811" xr:uid="{00000000-0005-0000-0000-00006B100000}"/>
    <cellStyle name="Output 13 4 3" xfId="9641" xr:uid="{00000000-0005-0000-0000-00006C100000}"/>
    <cellStyle name="Output 13 5" xfId="9806" xr:uid="{00000000-0005-0000-0000-00006D100000}"/>
    <cellStyle name="Output 13 6" xfId="9645" xr:uid="{00000000-0005-0000-0000-00006E100000}"/>
    <cellStyle name="Output 14" xfId="3865" xr:uid="{00000000-0005-0000-0000-00006F100000}"/>
    <cellStyle name="Output 14 2" xfId="3866" xr:uid="{00000000-0005-0000-0000-000070100000}"/>
    <cellStyle name="Output 14 2 2" xfId="3867" xr:uid="{00000000-0005-0000-0000-000071100000}"/>
    <cellStyle name="Output 14 2 2 2" xfId="9814" xr:uid="{00000000-0005-0000-0000-000072100000}"/>
    <cellStyle name="Output 14 2 2 3" xfId="9638" xr:uid="{00000000-0005-0000-0000-000073100000}"/>
    <cellStyle name="Output 14 2 3" xfId="9813" xr:uid="{00000000-0005-0000-0000-000074100000}"/>
    <cellStyle name="Output 14 2 4" xfId="9639" xr:uid="{00000000-0005-0000-0000-000075100000}"/>
    <cellStyle name="Output 14 3" xfId="3868" xr:uid="{00000000-0005-0000-0000-000076100000}"/>
    <cellStyle name="Output 14 3 2" xfId="3869" xr:uid="{00000000-0005-0000-0000-000077100000}"/>
    <cellStyle name="Output 14 3 2 2" xfId="9816" xr:uid="{00000000-0005-0000-0000-000078100000}"/>
    <cellStyle name="Output 14 3 2 3" xfId="9636" xr:uid="{00000000-0005-0000-0000-000079100000}"/>
    <cellStyle name="Output 14 3 3" xfId="9815" xr:uid="{00000000-0005-0000-0000-00007A100000}"/>
    <cellStyle name="Output 14 3 4" xfId="9637" xr:uid="{00000000-0005-0000-0000-00007B100000}"/>
    <cellStyle name="Output 14 4" xfId="3870" xr:uid="{00000000-0005-0000-0000-00007C100000}"/>
    <cellStyle name="Output 14 4 2" xfId="9817" xr:uid="{00000000-0005-0000-0000-00007D100000}"/>
    <cellStyle name="Output 14 4 3" xfId="9635" xr:uid="{00000000-0005-0000-0000-00007E100000}"/>
    <cellStyle name="Output 14 5" xfId="9812" xr:uid="{00000000-0005-0000-0000-00007F100000}"/>
    <cellStyle name="Output 14 6" xfId="9640" xr:uid="{00000000-0005-0000-0000-000080100000}"/>
    <cellStyle name="Output 15" xfId="3871" xr:uid="{00000000-0005-0000-0000-000081100000}"/>
    <cellStyle name="Output 15 2" xfId="3872" xr:uid="{00000000-0005-0000-0000-000082100000}"/>
    <cellStyle name="Output 15 2 2" xfId="9819" xr:uid="{00000000-0005-0000-0000-000083100000}"/>
    <cellStyle name="Output 15 2 3" xfId="9633" xr:uid="{00000000-0005-0000-0000-000084100000}"/>
    <cellStyle name="Output 15 3" xfId="9818" xr:uid="{00000000-0005-0000-0000-000085100000}"/>
    <cellStyle name="Output 15 4" xfId="9634" xr:uid="{00000000-0005-0000-0000-000086100000}"/>
    <cellStyle name="Output 16" xfId="3873" xr:uid="{00000000-0005-0000-0000-000087100000}"/>
    <cellStyle name="Output 16 2" xfId="3874" xr:uid="{00000000-0005-0000-0000-000088100000}"/>
    <cellStyle name="Output 16 2 2" xfId="9821" xr:uid="{00000000-0005-0000-0000-000089100000}"/>
    <cellStyle name="Output 16 2 3" xfId="9631" xr:uid="{00000000-0005-0000-0000-00008A100000}"/>
    <cellStyle name="Output 16 3" xfId="9820" xr:uid="{00000000-0005-0000-0000-00008B100000}"/>
    <cellStyle name="Output 16 4" xfId="9632" xr:uid="{00000000-0005-0000-0000-00008C100000}"/>
    <cellStyle name="Output 17" xfId="8565" xr:uid="{00000000-0005-0000-0000-00008D100000}"/>
    <cellStyle name="Output 18" xfId="13420" xr:uid="{00000000-0005-0000-0000-00008E100000}"/>
    <cellStyle name="Output 2" xfId="67" xr:uid="{00000000-0005-0000-0000-00008F100000}"/>
    <cellStyle name="Output 2 2" xfId="233" xr:uid="{00000000-0005-0000-0000-000090100000}"/>
    <cellStyle name="Output 2 2 2" xfId="333" xr:uid="{00000000-0005-0000-0000-000091100000}"/>
    <cellStyle name="Output 2 2 2 2" xfId="8728" xr:uid="{00000000-0005-0000-0000-000092100000}"/>
    <cellStyle name="Output 2 2 2 3" xfId="12597" xr:uid="{00000000-0005-0000-0000-000093100000}"/>
    <cellStyle name="Output 2 2 3" xfId="8632" xr:uid="{00000000-0005-0000-0000-000094100000}"/>
    <cellStyle name="Output 2 2 4" xfId="8608" xr:uid="{00000000-0005-0000-0000-000095100000}"/>
    <cellStyle name="Output 2 3" xfId="220" xr:uid="{00000000-0005-0000-0000-000096100000}"/>
    <cellStyle name="Output 2 3 2" xfId="320" xr:uid="{00000000-0005-0000-0000-000097100000}"/>
    <cellStyle name="Output 2 3 2 2" xfId="8715" xr:uid="{00000000-0005-0000-0000-000098100000}"/>
    <cellStyle name="Output 2 3 2 3" xfId="13248" xr:uid="{00000000-0005-0000-0000-000099100000}"/>
    <cellStyle name="Output 2 3 3" xfId="8619" xr:uid="{00000000-0005-0000-0000-00009A100000}"/>
    <cellStyle name="Output 2 3 4" xfId="13402" xr:uid="{00000000-0005-0000-0000-00009B100000}"/>
    <cellStyle name="Output 2 4" xfId="272" xr:uid="{00000000-0005-0000-0000-00009C100000}"/>
    <cellStyle name="Output 2 4 2" xfId="3875" xr:uid="{00000000-0005-0000-0000-00009D100000}"/>
    <cellStyle name="Output 2 4 2 2" xfId="9822" xr:uid="{00000000-0005-0000-0000-00009E100000}"/>
    <cellStyle name="Output 2 4 2 3" xfId="9630" xr:uid="{00000000-0005-0000-0000-00009F100000}"/>
    <cellStyle name="Output 2 4 3" xfId="8667" xr:uid="{00000000-0005-0000-0000-0000A0100000}"/>
    <cellStyle name="Output 2 4 4" xfId="13295" xr:uid="{00000000-0005-0000-0000-0000A1100000}"/>
    <cellStyle name="Output 2 5" xfId="287" xr:uid="{00000000-0005-0000-0000-0000A2100000}"/>
    <cellStyle name="Output 2 5 2" xfId="8682" xr:uid="{00000000-0005-0000-0000-0000A3100000}"/>
    <cellStyle name="Output 2 5 3" xfId="13280" xr:uid="{00000000-0005-0000-0000-0000A4100000}"/>
    <cellStyle name="Output 2 6" xfId="8566" xr:uid="{00000000-0005-0000-0000-0000A5100000}"/>
    <cellStyle name="Output 2 7" xfId="8604" xr:uid="{00000000-0005-0000-0000-0000A6100000}"/>
    <cellStyle name="Output 3" xfId="68" xr:uid="{00000000-0005-0000-0000-0000A7100000}"/>
    <cellStyle name="Output 3 2" xfId="232" xr:uid="{00000000-0005-0000-0000-0000A8100000}"/>
    <cellStyle name="Output 3 2 2" xfId="332" xr:uid="{00000000-0005-0000-0000-0000A9100000}"/>
    <cellStyle name="Output 3 2 2 2" xfId="8727" xr:uid="{00000000-0005-0000-0000-0000AA100000}"/>
    <cellStyle name="Output 3 2 2 3" xfId="12825" xr:uid="{00000000-0005-0000-0000-0000AB100000}"/>
    <cellStyle name="Output 3 2 3" xfId="8631" xr:uid="{00000000-0005-0000-0000-0000AC100000}"/>
    <cellStyle name="Output 3 2 4" xfId="13397" xr:uid="{00000000-0005-0000-0000-0000AD100000}"/>
    <cellStyle name="Output 3 3" xfId="213" xr:uid="{00000000-0005-0000-0000-0000AE100000}"/>
    <cellStyle name="Output 3 3 2" xfId="313" xr:uid="{00000000-0005-0000-0000-0000AF100000}"/>
    <cellStyle name="Output 3 3 2 2" xfId="8708" xr:uid="{00000000-0005-0000-0000-0000B0100000}"/>
    <cellStyle name="Output 3 3 2 3" xfId="13255" xr:uid="{00000000-0005-0000-0000-0000B1100000}"/>
    <cellStyle name="Output 3 3 3" xfId="8612" xr:uid="{00000000-0005-0000-0000-0000B2100000}"/>
    <cellStyle name="Output 3 3 4" xfId="13408" xr:uid="{00000000-0005-0000-0000-0000B3100000}"/>
    <cellStyle name="Output 3 4" xfId="271" xr:uid="{00000000-0005-0000-0000-0000B4100000}"/>
    <cellStyle name="Output 3 4 2" xfId="8666" xr:uid="{00000000-0005-0000-0000-0000B5100000}"/>
    <cellStyle name="Output 3 4 3" xfId="13296" xr:uid="{00000000-0005-0000-0000-0000B6100000}"/>
    <cellStyle name="Output 3 5" xfId="286" xr:uid="{00000000-0005-0000-0000-0000B7100000}"/>
    <cellStyle name="Output 3 5 2" xfId="8681" xr:uid="{00000000-0005-0000-0000-0000B8100000}"/>
    <cellStyle name="Output 3 5 3" xfId="13281" xr:uid="{00000000-0005-0000-0000-0000B9100000}"/>
    <cellStyle name="Output 3 6" xfId="8567" xr:uid="{00000000-0005-0000-0000-0000BA100000}"/>
    <cellStyle name="Output 3 7" xfId="13419" xr:uid="{00000000-0005-0000-0000-0000BB100000}"/>
    <cellStyle name="Output 4" xfId="69" xr:uid="{00000000-0005-0000-0000-0000BC100000}"/>
    <cellStyle name="Output 4 2" xfId="231" xr:uid="{00000000-0005-0000-0000-0000BD100000}"/>
    <cellStyle name="Output 4 2 2" xfId="331" xr:uid="{00000000-0005-0000-0000-0000BE100000}"/>
    <cellStyle name="Output 4 2 2 2" xfId="8726" xr:uid="{00000000-0005-0000-0000-0000BF100000}"/>
    <cellStyle name="Output 4 2 2 3" xfId="12826" xr:uid="{00000000-0005-0000-0000-0000C0100000}"/>
    <cellStyle name="Output 4 2 3" xfId="8630" xr:uid="{00000000-0005-0000-0000-0000C1100000}"/>
    <cellStyle name="Output 4 2 4" xfId="8605" xr:uid="{00000000-0005-0000-0000-0000C2100000}"/>
    <cellStyle name="Output 4 3" xfId="214" xr:uid="{00000000-0005-0000-0000-0000C3100000}"/>
    <cellStyle name="Output 4 3 2" xfId="314" xr:uid="{00000000-0005-0000-0000-0000C4100000}"/>
    <cellStyle name="Output 4 3 2 2" xfId="8709" xr:uid="{00000000-0005-0000-0000-0000C5100000}"/>
    <cellStyle name="Output 4 3 2 3" xfId="13254" xr:uid="{00000000-0005-0000-0000-0000C6100000}"/>
    <cellStyle name="Output 4 3 3" xfId="8613" xr:uid="{00000000-0005-0000-0000-0000C7100000}"/>
    <cellStyle name="Output 4 3 4" xfId="13407" xr:uid="{00000000-0005-0000-0000-0000C8100000}"/>
    <cellStyle name="Output 4 4" xfId="270" xr:uid="{00000000-0005-0000-0000-0000C9100000}"/>
    <cellStyle name="Output 4 4 2" xfId="3876" xr:uid="{00000000-0005-0000-0000-0000CA100000}"/>
    <cellStyle name="Output 4 4 2 2" xfId="9823" xr:uid="{00000000-0005-0000-0000-0000CB100000}"/>
    <cellStyle name="Output 4 4 2 3" xfId="9629" xr:uid="{00000000-0005-0000-0000-0000CC100000}"/>
    <cellStyle name="Output 4 4 3" xfId="8665" xr:uid="{00000000-0005-0000-0000-0000CD100000}"/>
    <cellStyle name="Output 4 4 4" xfId="13297" xr:uid="{00000000-0005-0000-0000-0000CE100000}"/>
    <cellStyle name="Output 4 5" xfId="285" xr:uid="{00000000-0005-0000-0000-0000CF100000}"/>
    <cellStyle name="Output 4 5 2" xfId="8680" xr:uid="{00000000-0005-0000-0000-0000D0100000}"/>
    <cellStyle name="Output 4 5 3" xfId="13282" xr:uid="{00000000-0005-0000-0000-0000D1100000}"/>
    <cellStyle name="Output 4 6" xfId="8568" xr:uid="{00000000-0005-0000-0000-0000D2100000}"/>
    <cellStyle name="Output 4 7" xfId="13418" xr:uid="{00000000-0005-0000-0000-0000D3100000}"/>
    <cellStyle name="Output 5" xfId="234" xr:uid="{00000000-0005-0000-0000-0000D4100000}"/>
    <cellStyle name="Output 5 2" xfId="334" xr:uid="{00000000-0005-0000-0000-0000D5100000}"/>
    <cellStyle name="Output 5 2 2" xfId="3877" xr:uid="{00000000-0005-0000-0000-0000D6100000}"/>
    <cellStyle name="Output 5 2 2 2" xfId="9824" xr:uid="{00000000-0005-0000-0000-0000D7100000}"/>
    <cellStyle name="Output 5 2 2 3" xfId="9628" xr:uid="{00000000-0005-0000-0000-0000D8100000}"/>
    <cellStyle name="Output 5 2 3" xfId="8729" xr:uid="{00000000-0005-0000-0000-0000D9100000}"/>
    <cellStyle name="Output 5 2 4" xfId="12596" xr:uid="{00000000-0005-0000-0000-0000DA100000}"/>
    <cellStyle name="Output 5 3" xfId="3878" xr:uid="{00000000-0005-0000-0000-0000DB100000}"/>
    <cellStyle name="Output 5 3 2" xfId="3879" xr:uid="{00000000-0005-0000-0000-0000DC100000}"/>
    <cellStyle name="Output 5 3 2 2" xfId="9826" xr:uid="{00000000-0005-0000-0000-0000DD100000}"/>
    <cellStyle name="Output 5 3 2 3" xfId="9626" xr:uid="{00000000-0005-0000-0000-0000DE100000}"/>
    <cellStyle name="Output 5 3 3" xfId="9825" xr:uid="{00000000-0005-0000-0000-0000DF100000}"/>
    <cellStyle name="Output 5 3 4" xfId="9627" xr:uid="{00000000-0005-0000-0000-0000E0100000}"/>
    <cellStyle name="Output 5 4" xfId="3880" xr:uid="{00000000-0005-0000-0000-0000E1100000}"/>
    <cellStyle name="Output 5 4 2" xfId="9827" xr:uid="{00000000-0005-0000-0000-0000E2100000}"/>
    <cellStyle name="Output 5 4 3" xfId="9625" xr:uid="{00000000-0005-0000-0000-0000E3100000}"/>
    <cellStyle name="Output 5 5" xfId="8633" xr:uid="{00000000-0005-0000-0000-0000E4100000}"/>
    <cellStyle name="Output 5 6" xfId="13395" xr:uid="{00000000-0005-0000-0000-0000E5100000}"/>
    <cellStyle name="Output 6" xfId="257" xr:uid="{00000000-0005-0000-0000-0000E6100000}"/>
    <cellStyle name="Output 6 2" xfId="353" xr:uid="{00000000-0005-0000-0000-0000E7100000}"/>
    <cellStyle name="Output 6 2 2" xfId="3881" xr:uid="{00000000-0005-0000-0000-0000E8100000}"/>
    <cellStyle name="Output 6 2 2 2" xfId="9828" xr:uid="{00000000-0005-0000-0000-0000E9100000}"/>
    <cellStyle name="Output 6 2 2 3" xfId="9624" xr:uid="{00000000-0005-0000-0000-0000EA100000}"/>
    <cellStyle name="Output 6 2 3" xfId="8748" xr:uid="{00000000-0005-0000-0000-0000EB100000}"/>
    <cellStyle name="Output 6 2 4" xfId="12577" xr:uid="{00000000-0005-0000-0000-0000EC100000}"/>
    <cellStyle name="Output 6 3" xfId="3882" xr:uid="{00000000-0005-0000-0000-0000ED100000}"/>
    <cellStyle name="Output 6 3 2" xfId="3883" xr:uid="{00000000-0005-0000-0000-0000EE100000}"/>
    <cellStyle name="Output 6 3 2 2" xfId="9830" xr:uid="{00000000-0005-0000-0000-0000EF100000}"/>
    <cellStyle name="Output 6 3 2 3" xfId="9622" xr:uid="{00000000-0005-0000-0000-0000F0100000}"/>
    <cellStyle name="Output 6 3 3" xfId="9829" xr:uid="{00000000-0005-0000-0000-0000F1100000}"/>
    <cellStyle name="Output 6 3 4" xfId="9623" xr:uid="{00000000-0005-0000-0000-0000F2100000}"/>
    <cellStyle name="Output 6 4" xfId="3884" xr:uid="{00000000-0005-0000-0000-0000F3100000}"/>
    <cellStyle name="Output 6 4 2" xfId="9831" xr:uid="{00000000-0005-0000-0000-0000F4100000}"/>
    <cellStyle name="Output 6 4 3" xfId="9621" xr:uid="{00000000-0005-0000-0000-0000F5100000}"/>
    <cellStyle name="Output 6 5" xfId="8652" xr:uid="{00000000-0005-0000-0000-0000F6100000}"/>
    <cellStyle name="Output 6 6" xfId="13425" xr:uid="{00000000-0005-0000-0000-0000F7100000}"/>
    <cellStyle name="Output 7" xfId="273" xr:uid="{00000000-0005-0000-0000-0000F8100000}"/>
    <cellStyle name="Output 7 2" xfId="3886" xr:uid="{00000000-0005-0000-0000-0000F9100000}"/>
    <cellStyle name="Output 7 2 2" xfId="3887" xr:uid="{00000000-0005-0000-0000-0000FA100000}"/>
    <cellStyle name="Output 7 2 2 2" xfId="9834" xr:uid="{00000000-0005-0000-0000-0000FB100000}"/>
    <cellStyle name="Output 7 2 2 3" xfId="9618" xr:uid="{00000000-0005-0000-0000-0000FC100000}"/>
    <cellStyle name="Output 7 2 3" xfId="9833" xr:uid="{00000000-0005-0000-0000-0000FD100000}"/>
    <cellStyle name="Output 7 2 4" xfId="9619" xr:uid="{00000000-0005-0000-0000-0000FE100000}"/>
    <cellStyle name="Output 7 3" xfId="3888" xr:uid="{00000000-0005-0000-0000-0000FF100000}"/>
    <cellStyle name="Output 7 3 2" xfId="3889" xr:uid="{00000000-0005-0000-0000-000000110000}"/>
    <cellStyle name="Output 7 3 2 2" xfId="9836" xr:uid="{00000000-0005-0000-0000-000001110000}"/>
    <cellStyle name="Output 7 3 2 3" xfId="9616" xr:uid="{00000000-0005-0000-0000-000002110000}"/>
    <cellStyle name="Output 7 3 3" xfId="9835" xr:uid="{00000000-0005-0000-0000-000003110000}"/>
    <cellStyle name="Output 7 3 4" xfId="9617" xr:uid="{00000000-0005-0000-0000-000004110000}"/>
    <cellStyle name="Output 7 4" xfId="3890" xr:uid="{00000000-0005-0000-0000-000005110000}"/>
    <cellStyle name="Output 7 4 2" xfId="9837" xr:uid="{00000000-0005-0000-0000-000006110000}"/>
    <cellStyle name="Output 7 4 3" xfId="9615" xr:uid="{00000000-0005-0000-0000-000007110000}"/>
    <cellStyle name="Output 7 5" xfId="3885" xr:uid="{00000000-0005-0000-0000-000008110000}"/>
    <cellStyle name="Output 7 5 2" xfId="9832" xr:uid="{00000000-0005-0000-0000-000009110000}"/>
    <cellStyle name="Output 7 5 3" xfId="9620" xr:uid="{00000000-0005-0000-0000-00000A110000}"/>
    <cellStyle name="Output 7 6" xfId="8668" xr:uid="{00000000-0005-0000-0000-00000B110000}"/>
    <cellStyle name="Output 7 7" xfId="13294" xr:uid="{00000000-0005-0000-0000-00000C110000}"/>
    <cellStyle name="Output 8" xfId="288" xr:uid="{00000000-0005-0000-0000-00000D110000}"/>
    <cellStyle name="Output 8 2" xfId="3891" xr:uid="{00000000-0005-0000-0000-00000E110000}"/>
    <cellStyle name="Output 8 2 2" xfId="3892" xr:uid="{00000000-0005-0000-0000-00000F110000}"/>
    <cellStyle name="Output 8 2 2 2" xfId="9839" xr:uid="{00000000-0005-0000-0000-000010110000}"/>
    <cellStyle name="Output 8 2 2 3" xfId="9613" xr:uid="{00000000-0005-0000-0000-000011110000}"/>
    <cellStyle name="Output 8 2 3" xfId="9838" xr:uid="{00000000-0005-0000-0000-000012110000}"/>
    <cellStyle name="Output 8 2 4" xfId="9614" xr:uid="{00000000-0005-0000-0000-000013110000}"/>
    <cellStyle name="Output 8 3" xfId="3893" xr:uid="{00000000-0005-0000-0000-000014110000}"/>
    <cellStyle name="Output 8 3 2" xfId="3894" xr:uid="{00000000-0005-0000-0000-000015110000}"/>
    <cellStyle name="Output 8 3 2 2" xfId="9841" xr:uid="{00000000-0005-0000-0000-000016110000}"/>
    <cellStyle name="Output 8 3 2 3" xfId="9611" xr:uid="{00000000-0005-0000-0000-000017110000}"/>
    <cellStyle name="Output 8 3 3" xfId="9840" xr:uid="{00000000-0005-0000-0000-000018110000}"/>
    <cellStyle name="Output 8 3 4" xfId="9612" xr:uid="{00000000-0005-0000-0000-000019110000}"/>
    <cellStyle name="Output 8 4" xfId="3895" xr:uid="{00000000-0005-0000-0000-00001A110000}"/>
    <cellStyle name="Output 8 4 2" xfId="9842" xr:uid="{00000000-0005-0000-0000-00001B110000}"/>
    <cellStyle name="Output 8 4 3" xfId="9610" xr:uid="{00000000-0005-0000-0000-00001C110000}"/>
    <cellStyle name="Output 8 5" xfId="8683" xr:uid="{00000000-0005-0000-0000-00001D110000}"/>
    <cellStyle name="Output 8 6" xfId="13279" xr:uid="{00000000-0005-0000-0000-00001E110000}"/>
    <cellStyle name="Output 9" xfId="3896" xr:uid="{00000000-0005-0000-0000-00001F110000}"/>
    <cellStyle name="Output 9 2" xfId="3897" xr:uid="{00000000-0005-0000-0000-000020110000}"/>
    <cellStyle name="Output 9 2 2" xfId="3898" xr:uid="{00000000-0005-0000-0000-000021110000}"/>
    <cellStyle name="Output 9 2 2 2" xfId="9845" xr:uid="{00000000-0005-0000-0000-000022110000}"/>
    <cellStyle name="Output 9 2 2 3" xfId="9607" xr:uid="{00000000-0005-0000-0000-000023110000}"/>
    <cellStyle name="Output 9 2 3" xfId="9844" xr:uid="{00000000-0005-0000-0000-000024110000}"/>
    <cellStyle name="Output 9 2 4" xfId="9608" xr:uid="{00000000-0005-0000-0000-000025110000}"/>
    <cellStyle name="Output 9 3" xfId="3899" xr:uid="{00000000-0005-0000-0000-000026110000}"/>
    <cellStyle name="Output 9 3 2" xfId="3900" xr:uid="{00000000-0005-0000-0000-000027110000}"/>
    <cellStyle name="Output 9 3 2 2" xfId="9847" xr:uid="{00000000-0005-0000-0000-000028110000}"/>
    <cellStyle name="Output 9 3 2 3" xfId="9605" xr:uid="{00000000-0005-0000-0000-000029110000}"/>
    <cellStyle name="Output 9 3 3" xfId="9846" xr:uid="{00000000-0005-0000-0000-00002A110000}"/>
    <cellStyle name="Output 9 3 4" xfId="9606" xr:uid="{00000000-0005-0000-0000-00002B110000}"/>
    <cellStyle name="Output 9 4" xfId="3901" xr:uid="{00000000-0005-0000-0000-00002C110000}"/>
    <cellStyle name="Output 9 4 2" xfId="9848" xr:uid="{00000000-0005-0000-0000-00002D110000}"/>
    <cellStyle name="Output 9 4 3" xfId="9604" xr:uid="{00000000-0005-0000-0000-00002E110000}"/>
    <cellStyle name="Output 9 5" xfId="9843" xr:uid="{00000000-0005-0000-0000-00002F110000}"/>
    <cellStyle name="Output 9 6" xfId="9609" xr:uid="{00000000-0005-0000-0000-000030110000}"/>
    <cellStyle name="Percent [0]" xfId="3902" xr:uid="{00000000-0005-0000-0000-000031110000}"/>
    <cellStyle name="Percent [00]" xfId="3903" xr:uid="{00000000-0005-0000-0000-000032110000}"/>
    <cellStyle name="Percent 2" xfId="3904" xr:uid="{00000000-0005-0000-0000-000033110000}"/>
    <cellStyle name="Percent 2 2" xfId="3905" xr:uid="{00000000-0005-0000-0000-000034110000}"/>
    <cellStyle name="Percent 3" xfId="3906" xr:uid="{00000000-0005-0000-0000-000035110000}"/>
    <cellStyle name="Percent_#6 Temps &amp; Contractors" xfId="3907" xr:uid="{00000000-0005-0000-0000-000036110000}"/>
    <cellStyle name="piw#" xfId="3908" xr:uid="{00000000-0005-0000-0000-000037110000}"/>
    <cellStyle name="piw%" xfId="3909" xr:uid="{00000000-0005-0000-0000-000038110000}"/>
    <cellStyle name="PrePop Currency (0)" xfId="3910" xr:uid="{00000000-0005-0000-0000-000039110000}"/>
    <cellStyle name="PrePop Currency (2)" xfId="3911" xr:uid="{00000000-0005-0000-0000-00003A110000}"/>
    <cellStyle name="PrePop Units (0)" xfId="3912" xr:uid="{00000000-0005-0000-0000-00003B110000}"/>
    <cellStyle name="PrePop Units (1)" xfId="3913" xr:uid="{00000000-0005-0000-0000-00003C110000}"/>
    <cellStyle name="PrePop Units (2)" xfId="3914" xr:uid="{00000000-0005-0000-0000-00003D110000}"/>
    <cellStyle name="Price" xfId="3915" xr:uid="{00000000-0005-0000-0000-00003E110000}"/>
    <cellStyle name="Result" xfId="3916" xr:uid="{00000000-0005-0000-0000-00003F110000}"/>
    <cellStyle name="Result2" xfId="3917" xr:uid="{00000000-0005-0000-0000-000040110000}"/>
    <cellStyle name="Style 1" xfId="70" xr:uid="{00000000-0005-0000-0000-000041110000}"/>
    <cellStyle name="TableStyleLight1" xfId="3918" xr:uid="{00000000-0005-0000-0000-000042110000}"/>
    <cellStyle name="TableStyleLight1 2" xfId="3919" xr:uid="{00000000-0005-0000-0000-000043110000}"/>
    <cellStyle name="TableStyleLight1 2 2" xfId="3920" xr:uid="{00000000-0005-0000-0000-000044110000}"/>
    <cellStyle name="TableStyleLight1 3" xfId="3921" xr:uid="{00000000-0005-0000-0000-000045110000}"/>
    <cellStyle name="Text Indent A" xfId="3922" xr:uid="{00000000-0005-0000-0000-000046110000}"/>
    <cellStyle name="Text Indent B" xfId="3923" xr:uid="{00000000-0005-0000-0000-000047110000}"/>
    <cellStyle name="Text Indent C" xfId="3924" xr:uid="{00000000-0005-0000-0000-000048110000}"/>
    <cellStyle name="Title" xfId="71" xr:uid="{00000000-0005-0000-0000-000049110000}"/>
    <cellStyle name="Title1" xfId="3925" xr:uid="{00000000-0005-0000-0000-00004A110000}"/>
    <cellStyle name="Title1 2" xfId="3926" xr:uid="{00000000-0005-0000-0000-00004B110000}"/>
    <cellStyle name="Total" xfId="72" xr:uid="{00000000-0005-0000-0000-00004C110000}"/>
    <cellStyle name="Total 10" xfId="3927" xr:uid="{00000000-0005-0000-0000-00004D110000}"/>
    <cellStyle name="Total 10 2" xfId="3928" xr:uid="{00000000-0005-0000-0000-00004E110000}"/>
    <cellStyle name="Total 10 2 2" xfId="3929" xr:uid="{00000000-0005-0000-0000-00004F110000}"/>
    <cellStyle name="Total 10 2 2 2" xfId="9851" xr:uid="{00000000-0005-0000-0000-000050110000}"/>
    <cellStyle name="Total 10 2 2 3" xfId="9601" xr:uid="{00000000-0005-0000-0000-000051110000}"/>
    <cellStyle name="Total 10 2 3" xfId="9850" xr:uid="{00000000-0005-0000-0000-000052110000}"/>
    <cellStyle name="Total 10 2 4" xfId="9602" xr:uid="{00000000-0005-0000-0000-000053110000}"/>
    <cellStyle name="Total 10 3" xfId="3930" xr:uid="{00000000-0005-0000-0000-000054110000}"/>
    <cellStyle name="Total 10 3 2" xfId="3931" xr:uid="{00000000-0005-0000-0000-000055110000}"/>
    <cellStyle name="Total 10 3 2 2" xfId="9853" xr:uid="{00000000-0005-0000-0000-000056110000}"/>
    <cellStyle name="Total 10 3 2 3" xfId="9599" xr:uid="{00000000-0005-0000-0000-000057110000}"/>
    <cellStyle name="Total 10 3 3" xfId="9852" xr:uid="{00000000-0005-0000-0000-000058110000}"/>
    <cellStyle name="Total 10 3 4" xfId="9600" xr:uid="{00000000-0005-0000-0000-000059110000}"/>
    <cellStyle name="Total 10 4" xfId="3932" xr:uid="{00000000-0005-0000-0000-00005A110000}"/>
    <cellStyle name="Total 10 4 2" xfId="9854" xr:uid="{00000000-0005-0000-0000-00005B110000}"/>
    <cellStyle name="Total 10 4 3" xfId="9598" xr:uid="{00000000-0005-0000-0000-00005C110000}"/>
    <cellStyle name="Total 10 5" xfId="9849" xr:uid="{00000000-0005-0000-0000-00005D110000}"/>
    <cellStyle name="Total 10 6" xfId="9603" xr:uid="{00000000-0005-0000-0000-00005E110000}"/>
    <cellStyle name="Total 11" xfId="3933" xr:uid="{00000000-0005-0000-0000-00005F110000}"/>
    <cellStyle name="Total 11 2" xfId="3934" xr:uid="{00000000-0005-0000-0000-000060110000}"/>
    <cellStyle name="Total 11 2 2" xfId="3935" xr:uid="{00000000-0005-0000-0000-000061110000}"/>
    <cellStyle name="Total 11 2 2 2" xfId="9857" xr:uid="{00000000-0005-0000-0000-000062110000}"/>
    <cellStyle name="Total 11 2 2 3" xfId="9595" xr:uid="{00000000-0005-0000-0000-000063110000}"/>
    <cellStyle name="Total 11 2 3" xfId="9856" xr:uid="{00000000-0005-0000-0000-000064110000}"/>
    <cellStyle name="Total 11 2 4" xfId="9596" xr:uid="{00000000-0005-0000-0000-000065110000}"/>
    <cellStyle name="Total 11 3" xfId="3936" xr:uid="{00000000-0005-0000-0000-000066110000}"/>
    <cellStyle name="Total 11 3 2" xfId="3937" xr:uid="{00000000-0005-0000-0000-000067110000}"/>
    <cellStyle name="Total 11 3 2 2" xfId="9859" xr:uid="{00000000-0005-0000-0000-000068110000}"/>
    <cellStyle name="Total 11 3 2 3" xfId="9593" xr:uid="{00000000-0005-0000-0000-000069110000}"/>
    <cellStyle name="Total 11 3 3" xfId="9858" xr:uid="{00000000-0005-0000-0000-00006A110000}"/>
    <cellStyle name="Total 11 3 4" xfId="9594" xr:uid="{00000000-0005-0000-0000-00006B110000}"/>
    <cellStyle name="Total 11 4" xfId="3938" xr:uid="{00000000-0005-0000-0000-00006C110000}"/>
    <cellStyle name="Total 11 4 2" xfId="9860" xr:uid="{00000000-0005-0000-0000-00006D110000}"/>
    <cellStyle name="Total 11 4 3" xfId="9592" xr:uid="{00000000-0005-0000-0000-00006E110000}"/>
    <cellStyle name="Total 11 5" xfId="9855" xr:uid="{00000000-0005-0000-0000-00006F110000}"/>
    <cellStyle name="Total 11 6" xfId="9597" xr:uid="{00000000-0005-0000-0000-000070110000}"/>
    <cellStyle name="Total 12" xfId="3939" xr:uid="{00000000-0005-0000-0000-000071110000}"/>
    <cellStyle name="Total 12 2" xfId="3940" xr:uid="{00000000-0005-0000-0000-000072110000}"/>
    <cellStyle name="Total 12 2 2" xfId="3941" xr:uid="{00000000-0005-0000-0000-000073110000}"/>
    <cellStyle name="Total 12 2 2 2" xfId="9863" xr:uid="{00000000-0005-0000-0000-000074110000}"/>
    <cellStyle name="Total 12 2 2 3" xfId="9589" xr:uid="{00000000-0005-0000-0000-000075110000}"/>
    <cellStyle name="Total 12 2 3" xfId="9862" xr:uid="{00000000-0005-0000-0000-000076110000}"/>
    <cellStyle name="Total 12 2 4" xfId="9590" xr:uid="{00000000-0005-0000-0000-000077110000}"/>
    <cellStyle name="Total 12 3" xfId="3942" xr:uid="{00000000-0005-0000-0000-000078110000}"/>
    <cellStyle name="Total 12 3 2" xfId="3943" xr:uid="{00000000-0005-0000-0000-000079110000}"/>
    <cellStyle name="Total 12 3 2 2" xfId="9865" xr:uid="{00000000-0005-0000-0000-00007A110000}"/>
    <cellStyle name="Total 12 3 2 3" xfId="9587" xr:uid="{00000000-0005-0000-0000-00007B110000}"/>
    <cellStyle name="Total 12 3 3" xfId="9864" xr:uid="{00000000-0005-0000-0000-00007C110000}"/>
    <cellStyle name="Total 12 3 4" xfId="9588" xr:uid="{00000000-0005-0000-0000-00007D110000}"/>
    <cellStyle name="Total 12 4" xfId="3944" xr:uid="{00000000-0005-0000-0000-00007E110000}"/>
    <cellStyle name="Total 12 4 2" xfId="9866" xr:uid="{00000000-0005-0000-0000-00007F110000}"/>
    <cellStyle name="Total 12 4 3" xfId="9586" xr:uid="{00000000-0005-0000-0000-000080110000}"/>
    <cellStyle name="Total 12 5" xfId="9861" xr:uid="{00000000-0005-0000-0000-000081110000}"/>
    <cellStyle name="Total 12 6" xfId="9591" xr:uid="{00000000-0005-0000-0000-000082110000}"/>
    <cellStyle name="Total 13" xfId="3945" xr:uid="{00000000-0005-0000-0000-000083110000}"/>
    <cellStyle name="Total 13 2" xfId="3946" xr:uid="{00000000-0005-0000-0000-000084110000}"/>
    <cellStyle name="Total 13 2 2" xfId="3947" xr:uid="{00000000-0005-0000-0000-000085110000}"/>
    <cellStyle name="Total 13 2 2 2" xfId="9869" xr:uid="{00000000-0005-0000-0000-000086110000}"/>
    <cellStyle name="Total 13 2 2 3" xfId="9583" xr:uid="{00000000-0005-0000-0000-000087110000}"/>
    <cellStyle name="Total 13 2 3" xfId="9868" xr:uid="{00000000-0005-0000-0000-000088110000}"/>
    <cellStyle name="Total 13 2 4" xfId="9584" xr:uid="{00000000-0005-0000-0000-000089110000}"/>
    <cellStyle name="Total 13 3" xfId="3948" xr:uid="{00000000-0005-0000-0000-00008A110000}"/>
    <cellStyle name="Total 13 3 2" xfId="3949" xr:uid="{00000000-0005-0000-0000-00008B110000}"/>
    <cellStyle name="Total 13 3 2 2" xfId="9871" xr:uid="{00000000-0005-0000-0000-00008C110000}"/>
    <cellStyle name="Total 13 3 2 3" xfId="9581" xr:uid="{00000000-0005-0000-0000-00008D110000}"/>
    <cellStyle name="Total 13 3 3" xfId="9870" xr:uid="{00000000-0005-0000-0000-00008E110000}"/>
    <cellStyle name="Total 13 3 4" xfId="9582" xr:uid="{00000000-0005-0000-0000-00008F110000}"/>
    <cellStyle name="Total 13 4" xfId="3950" xr:uid="{00000000-0005-0000-0000-000090110000}"/>
    <cellStyle name="Total 13 4 2" xfId="9872" xr:uid="{00000000-0005-0000-0000-000091110000}"/>
    <cellStyle name="Total 13 4 3" xfId="9580" xr:uid="{00000000-0005-0000-0000-000092110000}"/>
    <cellStyle name="Total 13 5" xfId="9867" xr:uid="{00000000-0005-0000-0000-000093110000}"/>
    <cellStyle name="Total 13 6" xfId="9585" xr:uid="{00000000-0005-0000-0000-000094110000}"/>
    <cellStyle name="Total 14" xfId="3951" xr:uid="{00000000-0005-0000-0000-000095110000}"/>
    <cellStyle name="Total 14 2" xfId="3952" xr:uid="{00000000-0005-0000-0000-000096110000}"/>
    <cellStyle name="Total 14 2 2" xfId="3953" xr:uid="{00000000-0005-0000-0000-000097110000}"/>
    <cellStyle name="Total 14 2 2 2" xfId="9875" xr:uid="{00000000-0005-0000-0000-000098110000}"/>
    <cellStyle name="Total 14 2 2 3" xfId="9577" xr:uid="{00000000-0005-0000-0000-000099110000}"/>
    <cellStyle name="Total 14 2 3" xfId="9874" xr:uid="{00000000-0005-0000-0000-00009A110000}"/>
    <cellStyle name="Total 14 2 4" xfId="9578" xr:uid="{00000000-0005-0000-0000-00009B110000}"/>
    <cellStyle name="Total 14 3" xfId="3954" xr:uid="{00000000-0005-0000-0000-00009C110000}"/>
    <cellStyle name="Total 14 3 2" xfId="3955" xr:uid="{00000000-0005-0000-0000-00009D110000}"/>
    <cellStyle name="Total 14 3 2 2" xfId="9877" xr:uid="{00000000-0005-0000-0000-00009E110000}"/>
    <cellStyle name="Total 14 3 2 3" xfId="8559" xr:uid="{00000000-0005-0000-0000-00009F110000}"/>
    <cellStyle name="Total 14 3 3" xfId="9876" xr:uid="{00000000-0005-0000-0000-0000A0110000}"/>
    <cellStyle name="Total 14 3 4" xfId="9576" xr:uid="{00000000-0005-0000-0000-0000A1110000}"/>
    <cellStyle name="Total 14 4" xfId="3956" xr:uid="{00000000-0005-0000-0000-0000A2110000}"/>
    <cellStyle name="Total 14 4 2" xfId="9878" xr:uid="{00000000-0005-0000-0000-0000A3110000}"/>
    <cellStyle name="Total 14 4 3" xfId="9575" xr:uid="{00000000-0005-0000-0000-0000A4110000}"/>
    <cellStyle name="Total 14 5" xfId="9873" xr:uid="{00000000-0005-0000-0000-0000A5110000}"/>
    <cellStyle name="Total 14 6" xfId="9579" xr:uid="{00000000-0005-0000-0000-0000A6110000}"/>
    <cellStyle name="Total 15" xfId="3957" xr:uid="{00000000-0005-0000-0000-0000A7110000}"/>
    <cellStyle name="Total 15 2" xfId="3958" xr:uid="{00000000-0005-0000-0000-0000A8110000}"/>
    <cellStyle name="Total 15 2 2" xfId="9880" xr:uid="{00000000-0005-0000-0000-0000A9110000}"/>
    <cellStyle name="Total 15 2 3" xfId="9573" xr:uid="{00000000-0005-0000-0000-0000AA110000}"/>
    <cellStyle name="Total 15 3" xfId="9879" xr:uid="{00000000-0005-0000-0000-0000AB110000}"/>
    <cellStyle name="Total 15 4" xfId="9574" xr:uid="{00000000-0005-0000-0000-0000AC110000}"/>
    <cellStyle name="Total 16" xfId="3959" xr:uid="{00000000-0005-0000-0000-0000AD110000}"/>
    <cellStyle name="Total 16 2" xfId="3960" xr:uid="{00000000-0005-0000-0000-0000AE110000}"/>
    <cellStyle name="Total 16 2 2" xfId="9882" xr:uid="{00000000-0005-0000-0000-0000AF110000}"/>
    <cellStyle name="Total 16 2 3" xfId="9571" xr:uid="{00000000-0005-0000-0000-0000B0110000}"/>
    <cellStyle name="Total 16 3" xfId="9881" xr:uid="{00000000-0005-0000-0000-0000B1110000}"/>
    <cellStyle name="Total 16 4" xfId="9572" xr:uid="{00000000-0005-0000-0000-0000B2110000}"/>
    <cellStyle name="Total 17" xfId="8569" xr:uid="{00000000-0005-0000-0000-0000B3110000}"/>
    <cellStyle name="Total 18" xfId="13417" xr:uid="{00000000-0005-0000-0000-0000B4110000}"/>
    <cellStyle name="Total 2" xfId="73" xr:uid="{00000000-0005-0000-0000-0000B5110000}"/>
    <cellStyle name="Total 2 2" xfId="229" xr:uid="{00000000-0005-0000-0000-0000B6110000}"/>
    <cellStyle name="Total 2 2 2" xfId="329" xr:uid="{00000000-0005-0000-0000-0000B7110000}"/>
    <cellStyle name="Total 2 2 2 2" xfId="8724" xr:uid="{00000000-0005-0000-0000-0000B8110000}"/>
    <cellStyle name="Total 2 2 2 3" xfId="12828" xr:uid="{00000000-0005-0000-0000-0000B9110000}"/>
    <cellStyle name="Total 2 2 3" xfId="8628" xr:uid="{00000000-0005-0000-0000-0000BA110000}"/>
    <cellStyle name="Total 2 2 4" xfId="13398" xr:uid="{00000000-0005-0000-0000-0000BB110000}"/>
    <cellStyle name="Total 2 3" xfId="256" xr:uid="{00000000-0005-0000-0000-0000BC110000}"/>
    <cellStyle name="Total 2 3 2" xfId="352" xr:uid="{00000000-0005-0000-0000-0000BD110000}"/>
    <cellStyle name="Total 2 3 2 2" xfId="8747" xr:uid="{00000000-0005-0000-0000-0000BE110000}"/>
    <cellStyle name="Total 2 3 2 3" xfId="12578" xr:uid="{00000000-0005-0000-0000-0000BF110000}"/>
    <cellStyle name="Total 2 3 3" xfId="8651" xr:uid="{00000000-0005-0000-0000-0000C0110000}"/>
    <cellStyle name="Total 2 3 4" xfId="8599" xr:uid="{00000000-0005-0000-0000-0000C1110000}"/>
    <cellStyle name="Total 2 4" xfId="268" xr:uid="{00000000-0005-0000-0000-0000C2110000}"/>
    <cellStyle name="Total 2 4 2" xfId="3961" xr:uid="{00000000-0005-0000-0000-0000C3110000}"/>
    <cellStyle name="Total 2 4 2 2" xfId="9883" xr:uid="{00000000-0005-0000-0000-0000C4110000}"/>
    <cellStyle name="Total 2 4 2 3" xfId="9570" xr:uid="{00000000-0005-0000-0000-0000C5110000}"/>
    <cellStyle name="Total 2 4 3" xfId="8663" xr:uid="{00000000-0005-0000-0000-0000C6110000}"/>
    <cellStyle name="Total 2 4 4" xfId="13382" xr:uid="{00000000-0005-0000-0000-0000C7110000}"/>
    <cellStyle name="Total 2 5" xfId="283" xr:uid="{00000000-0005-0000-0000-0000C8110000}"/>
    <cellStyle name="Total 2 5 2" xfId="8678" xr:uid="{00000000-0005-0000-0000-0000C9110000}"/>
    <cellStyle name="Total 2 5 3" xfId="13284" xr:uid="{00000000-0005-0000-0000-0000CA110000}"/>
    <cellStyle name="Total 2 6" xfId="8570" xr:uid="{00000000-0005-0000-0000-0000CB110000}"/>
    <cellStyle name="Total 2 7" xfId="13416" xr:uid="{00000000-0005-0000-0000-0000CC110000}"/>
    <cellStyle name="Total 3" xfId="74" xr:uid="{00000000-0005-0000-0000-0000CD110000}"/>
    <cellStyle name="Total 3 2" xfId="228" xr:uid="{00000000-0005-0000-0000-0000CE110000}"/>
    <cellStyle name="Total 3 2 2" xfId="328" xr:uid="{00000000-0005-0000-0000-0000CF110000}"/>
    <cellStyle name="Total 3 2 2 2" xfId="8723" xr:uid="{00000000-0005-0000-0000-0000D0110000}"/>
    <cellStyle name="Total 3 2 2 3" xfId="12829" xr:uid="{00000000-0005-0000-0000-0000D1110000}"/>
    <cellStyle name="Total 3 2 3" xfId="8627" xr:uid="{00000000-0005-0000-0000-0000D2110000}"/>
    <cellStyle name="Total 3 2 4" xfId="8607" xr:uid="{00000000-0005-0000-0000-0000D3110000}"/>
    <cellStyle name="Total 3 3" xfId="212" xr:uid="{00000000-0005-0000-0000-0000D4110000}"/>
    <cellStyle name="Total 3 3 2" xfId="312" xr:uid="{00000000-0005-0000-0000-0000D5110000}"/>
    <cellStyle name="Total 3 3 2 2" xfId="8707" xr:uid="{00000000-0005-0000-0000-0000D6110000}"/>
    <cellStyle name="Total 3 3 2 3" xfId="13256" xr:uid="{00000000-0005-0000-0000-0000D7110000}"/>
    <cellStyle name="Total 3 3 3" xfId="8611" xr:uid="{00000000-0005-0000-0000-0000D8110000}"/>
    <cellStyle name="Total 3 3 4" xfId="13409" xr:uid="{00000000-0005-0000-0000-0000D9110000}"/>
    <cellStyle name="Total 3 4" xfId="267" xr:uid="{00000000-0005-0000-0000-0000DA110000}"/>
    <cellStyle name="Total 3 4 2" xfId="3962" xr:uid="{00000000-0005-0000-0000-0000DB110000}"/>
    <cellStyle name="Total 3 4 2 2" xfId="9884" xr:uid="{00000000-0005-0000-0000-0000DC110000}"/>
    <cellStyle name="Total 3 4 2 3" xfId="9569" xr:uid="{00000000-0005-0000-0000-0000DD110000}"/>
    <cellStyle name="Total 3 4 3" xfId="8662" xr:uid="{00000000-0005-0000-0000-0000DE110000}"/>
    <cellStyle name="Total 3 4 4" xfId="13383" xr:uid="{00000000-0005-0000-0000-0000DF110000}"/>
    <cellStyle name="Total 3 5" xfId="282" xr:uid="{00000000-0005-0000-0000-0000E0110000}"/>
    <cellStyle name="Total 3 5 2" xfId="8677" xr:uid="{00000000-0005-0000-0000-0000E1110000}"/>
    <cellStyle name="Total 3 5 3" xfId="13285" xr:uid="{00000000-0005-0000-0000-0000E2110000}"/>
    <cellStyle name="Total 3 6" xfId="8571" xr:uid="{00000000-0005-0000-0000-0000E3110000}"/>
    <cellStyle name="Total 3 7" xfId="13415" xr:uid="{00000000-0005-0000-0000-0000E4110000}"/>
    <cellStyle name="Total 4" xfId="75" xr:uid="{00000000-0005-0000-0000-0000E5110000}"/>
    <cellStyle name="Total 4 2" xfId="227" xr:uid="{00000000-0005-0000-0000-0000E6110000}"/>
    <cellStyle name="Total 4 2 2" xfId="327" xr:uid="{00000000-0005-0000-0000-0000E7110000}"/>
    <cellStyle name="Total 4 2 2 2" xfId="8722" xr:uid="{00000000-0005-0000-0000-0000E8110000}"/>
    <cellStyle name="Total 4 2 2 3" xfId="8593" xr:uid="{00000000-0005-0000-0000-0000E9110000}"/>
    <cellStyle name="Total 4 2 3" xfId="8626" xr:uid="{00000000-0005-0000-0000-0000EA110000}"/>
    <cellStyle name="Total 4 2 4" xfId="13400" xr:uid="{00000000-0005-0000-0000-0000EB110000}"/>
    <cellStyle name="Total 4 3" xfId="255" xr:uid="{00000000-0005-0000-0000-0000EC110000}"/>
    <cellStyle name="Total 4 3 2" xfId="351" xr:uid="{00000000-0005-0000-0000-0000ED110000}"/>
    <cellStyle name="Total 4 3 2 2" xfId="8746" xr:uid="{00000000-0005-0000-0000-0000EE110000}"/>
    <cellStyle name="Total 4 3 2 3" xfId="12579" xr:uid="{00000000-0005-0000-0000-0000EF110000}"/>
    <cellStyle name="Total 4 3 3" xfId="8650" xr:uid="{00000000-0005-0000-0000-0000F0110000}"/>
    <cellStyle name="Total 4 3 4" xfId="13393" xr:uid="{00000000-0005-0000-0000-0000F1110000}"/>
    <cellStyle name="Total 4 4" xfId="266" xr:uid="{00000000-0005-0000-0000-0000F2110000}"/>
    <cellStyle name="Total 4 4 2" xfId="3963" xr:uid="{00000000-0005-0000-0000-0000F3110000}"/>
    <cellStyle name="Total 4 4 2 2" xfId="9885" xr:uid="{00000000-0005-0000-0000-0000F4110000}"/>
    <cellStyle name="Total 4 4 2 3" xfId="9568" xr:uid="{00000000-0005-0000-0000-0000F5110000}"/>
    <cellStyle name="Total 4 4 3" xfId="8661" xr:uid="{00000000-0005-0000-0000-0000F6110000}"/>
    <cellStyle name="Total 4 4 4" xfId="13384" xr:uid="{00000000-0005-0000-0000-0000F7110000}"/>
    <cellStyle name="Total 4 5" xfId="262" xr:uid="{00000000-0005-0000-0000-0000F8110000}"/>
    <cellStyle name="Total 4 5 2" xfId="8657" xr:uid="{00000000-0005-0000-0000-0000F9110000}"/>
    <cellStyle name="Total 4 5 3" xfId="13388" xr:uid="{00000000-0005-0000-0000-0000FA110000}"/>
    <cellStyle name="Total 4 6" xfId="8572" xr:uid="{00000000-0005-0000-0000-0000FB110000}"/>
    <cellStyle name="Total 4 7" xfId="8603" xr:uid="{00000000-0005-0000-0000-0000FC110000}"/>
    <cellStyle name="Total 5" xfId="230" xr:uid="{00000000-0005-0000-0000-0000FD110000}"/>
    <cellStyle name="Total 5 2" xfId="330" xr:uid="{00000000-0005-0000-0000-0000FE110000}"/>
    <cellStyle name="Total 5 2 2" xfId="3964" xr:uid="{00000000-0005-0000-0000-0000FF110000}"/>
    <cellStyle name="Total 5 2 2 2" xfId="9886" xr:uid="{00000000-0005-0000-0000-000000120000}"/>
    <cellStyle name="Total 5 2 2 3" xfId="9567" xr:uid="{00000000-0005-0000-0000-000001120000}"/>
    <cellStyle name="Total 5 2 3" xfId="8725" xr:uid="{00000000-0005-0000-0000-000002120000}"/>
    <cellStyle name="Total 5 2 4" xfId="12827" xr:uid="{00000000-0005-0000-0000-000003120000}"/>
    <cellStyle name="Total 5 3" xfId="3965" xr:uid="{00000000-0005-0000-0000-000004120000}"/>
    <cellStyle name="Total 5 3 2" xfId="3966" xr:uid="{00000000-0005-0000-0000-000005120000}"/>
    <cellStyle name="Total 5 3 2 2" xfId="9888" xr:uid="{00000000-0005-0000-0000-000006120000}"/>
    <cellStyle name="Total 5 3 2 3" xfId="9565" xr:uid="{00000000-0005-0000-0000-000007120000}"/>
    <cellStyle name="Total 5 3 3" xfId="9887" xr:uid="{00000000-0005-0000-0000-000008120000}"/>
    <cellStyle name="Total 5 3 4" xfId="9566" xr:uid="{00000000-0005-0000-0000-000009120000}"/>
    <cellStyle name="Total 5 4" xfId="3967" xr:uid="{00000000-0005-0000-0000-00000A120000}"/>
    <cellStyle name="Total 5 4 2" xfId="9889" xr:uid="{00000000-0005-0000-0000-00000B120000}"/>
    <cellStyle name="Total 5 4 3" xfId="9564" xr:uid="{00000000-0005-0000-0000-00000C120000}"/>
    <cellStyle name="Total 5 5" xfId="8629" xr:uid="{00000000-0005-0000-0000-00000D120000}"/>
    <cellStyle name="Total 5 6" xfId="13399" xr:uid="{00000000-0005-0000-0000-00000E120000}"/>
    <cellStyle name="Total 6" xfId="225" xr:uid="{00000000-0005-0000-0000-00000F120000}"/>
    <cellStyle name="Total 6 2" xfId="325" xr:uid="{00000000-0005-0000-0000-000010120000}"/>
    <cellStyle name="Total 6 2 2" xfId="3968" xr:uid="{00000000-0005-0000-0000-000011120000}"/>
    <cellStyle name="Total 6 2 2 2" xfId="9890" xr:uid="{00000000-0005-0000-0000-000012120000}"/>
    <cellStyle name="Total 6 2 2 3" xfId="9563" xr:uid="{00000000-0005-0000-0000-000013120000}"/>
    <cellStyle name="Total 6 2 3" xfId="8720" xr:uid="{00000000-0005-0000-0000-000014120000}"/>
    <cellStyle name="Total 6 2 4" xfId="13245" xr:uid="{00000000-0005-0000-0000-000015120000}"/>
    <cellStyle name="Total 6 3" xfId="3969" xr:uid="{00000000-0005-0000-0000-000016120000}"/>
    <cellStyle name="Total 6 3 2" xfId="3970" xr:uid="{00000000-0005-0000-0000-000017120000}"/>
    <cellStyle name="Total 6 3 2 2" xfId="9892" xr:uid="{00000000-0005-0000-0000-000018120000}"/>
    <cellStyle name="Total 6 3 2 3" xfId="9561" xr:uid="{00000000-0005-0000-0000-000019120000}"/>
    <cellStyle name="Total 6 3 3" xfId="9891" xr:uid="{00000000-0005-0000-0000-00001A120000}"/>
    <cellStyle name="Total 6 3 4" xfId="9562" xr:uid="{00000000-0005-0000-0000-00001B120000}"/>
    <cellStyle name="Total 6 4" xfId="3971" xr:uid="{00000000-0005-0000-0000-00001C120000}"/>
    <cellStyle name="Total 6 4 2" xfId="9893" xr:uid="{00000000-0005-0000-0000-00001D120000}"/>
    <cellStyle name="Total 6 4 3" xfId="9560" xr:uid="{00000000-0005-0000-0000-00001E120000}"/>
    <cellStyle name="Total 6 5" xfId="8624" xr:uid="{00000000-0005-0000-0000-00001F120000}"/>
    <cellStyle name="Total 6 6" xfId="8601" xr:uid="{00000000-0005-0000-0000-000020120000}"/>
    <cellStyle name="Total 7" xfId="269" xr:uid="{00000000-0005-0000-0000-000021120000}"/>
    <cellStyle name="Total 7 2" xfId="3973" xr:uid="{00000000-0005-0000-0000-000022120000}"/>
    <cellStyle name="Total 7 2 2" xfId="3974" xr:uid="{00000000-0005-0000-0000-000023120000}"/>
    <cellStyle name="Total 7 2 2 2" xfId="9896" xr:uid="{00000000-0005-0000-0000-000024120000}"/>
    <cellStyle name="Total 7 2 2 3" xfId="9557" xr:uid="{00000000-0005-0000-0000-000025120000}"/>
    <cellStyle name="Total 7 2 3" xfId="9895" xr:uid="{00000000-0005-0000-0000-000026120000}"/>
    <cellStyle name="Total 7 2 4" xfId="9558" xr:uid="{00000000-0005-0000-0000-000027120000}"/>
    <cellStyle name="Total 7 3" xfId="3975" xr:uid="{00000000-0005-0000-0000-000028120000}"/>
    <cellStyle name="Total 7 3 2" xfId="3976" xr:uid="{00000000-0005-0000-0000-000029120000}"/>
    <cellStyle name="Total 7 3 2 2" xfId="9898" xr:uid="{00000000-0005-0000-0000-00002A120000}"/>
    <cellStyle name="Total 7 3 2 3" xfId="9555" xr:uid="{00000000-0005-0000-0000-00002B120000}"/>
    <cellStyle name="Total 7 3 3" xfId="9897" xr:uid="{00000000-0005-0000-0000-00002C120000}"/>
    <cellStyle name="Total 7 3 4" xfId="9556" xr:uid="{00000000-0005-0000-0000-00002D120000}"/>
    <cellStyle name="Total 7 4" xfId="3977" xr:uid="{00000000-0005-0000-0000-00002E120000}"/>
    <cellStyle name="Total 7 4 2" xfId="9899" xr:uid="{00000000-0005-0000-0000-00002F120000}"/>
    <cellStyle name="Total 7 4 3" xfId="9554" xr:uid="{00000000-0005-0000-0000-000030120000}"/>
    <cellStyle name="Total 7 5" xfId="3972" xr:uid="{00000000-0005-0000-0000-000031120000}"/>
    <cellStyle name="Total 7 5 2" xfId="9894" xr:uid="{00000000-0005-0000-0000-000032120000}"/>
    <cellStyle name="Total 7 5 3" xfId="9559" xr:uid="{00000000-0005-0000-0000-000033120000}"/>
    <cellStyle name="Total 7 6" xfId="8664" xr:uid="{00000000-0005-0000-0000-000034120000}"/>
    <cellStyle name="Total 7 7" xfId="13298" xr:uid="{00000000-0005-0000-0000-000035120000}"/>
    <cellStyle name="Total 8" xfId="284" xr:uid="{00000000-0005-0000-0000-000036120000}"/>
    <cellStyle name="Total 8 2" xfId="3978" xr:uid="{00000000-0005-0000-0000-000037120000}"/>
    <cellStyle name="Total 8 2 2" xfId="3979" xr:uid="{00000000-0005-0000-0000-000038120000}"/>
    <cellStyle name="Total 8 2 2 2" xfId="9901" xr:uid="{00000000-0005-0000-0000-000039120000}"/>
    <cellStyle name="Total 8 2 2 3" xfId="9552" xr:uid="{00000000-0005-0000-0000-00003A120000}"/>
    <cellStyle name="Total 8 2 3" xfId="9900" xr:uid="{00000000-0005-0000-0000-00003B120000}"/>
    <cellStyle name="Total 8 2 4" xfId="9553" xr:uid="{00000000-0005-0000-0000-00003C120000}"/>
    <cellStyle name="Total 8 3" xfId="3980" xr:uid="{00000000-0005-0000-0000-00003D120000}"/>
    <cellStyle name="Total 8 3 2" xfId="3981" xr:uid="{00000000-0005-0000-0000-00003E120000}"/>
    <cellStyle name="Total 8 3 2 2" xfId="9903" xr:uid="{00000000-0005-0000-0000-00003F120000}"/>
    <cellStyle name="Total 8 3 2 3" xfId="9550" xr:uid="{00000000-0005-0000-0000-000040120000}"/>
    <cellStyle name="Total 8 3 3" xfId="9902" xr:uid="{00000000-0005-0000-0000-000041120000}"/>
    <cellStyle name="Total 8 3 4" xfId="9551" xr:uid="{00000000-0005-0000-0000-000042120000}"/>
    <cellStyle name="Total 8 4" xfId="3982" xr:uid="{00000000-0005-0000-0000-000043120000}"/>
    <cellStyle name="Total 8 4 2" xfId="9904" xr:uid="{00000000-0005-0000-0000-000044120000}"/>
    <cellStyle name="Total 8 4 3" xfId="9549" xr:uid="{00000000-0005-0000-0000-000045120000}"/>
    <cellStyle name="Total 8 5" xfId="8679" xr:uid="{00000000-0005-0000-0000-000046120000}"/>
    <cellStyle name="Total 8 6" xfId="13283" xr:uid="{00000000-0005-0000-0000-000047120000}"/>
    <cellStyle name="Total 9" xfId="3983" xr:uid="{00000000-0005-0000-0000-000048120000}"/>
    <cellStyle name="Total 9 2" xfId="3984" xr:uid="{00000000-0005-0000-0000-000049120000}"/>
    <cellStyle name="Total 9 2 2" xfId="3985" xr:uid="{00000000-0005-0000-0000-00004A120000}"/>
    <cellStyle name="Total 9 2 2 2" xfId="9907" xr:uid="{00000000-0005-0000-0000-00004B120000}"/>
    <cellStyle name="Total 9 2 2 3" xfId="9546" xr:uid="{00000000-0005-0000-0000-00004C120000}"/>
    <cellStyle name="Total 9 2 3" xfId="9906" xr:uid="{00000000-0005-0000-0000-00004D120000}"/>
    <cellStyle name="Total 9 2 4" xfId="9547" xr:uid="{00000000-0005-0000-0000-00004E120000}"/>
    <cellStyle name="Total 9 3" xfId="3986" xr:uid="{00000000-0005-0000-0000-00004F120000}"/>
    <cellStyle name="Total 9 3 2" xfId="3987" xr:uid="{00000000-0005-0000-0000-000050120000}"/>
    <cellStyle name="Total 9 3 2 2" xfId="9909" xr:uid="{00000000-0005-0000-0000-000051120000}"/>
    <cellStyle name="Total 9 3 2 3" xfId="9544" xr:uid="{00000000-0005-0000-0000-000052120000}"/>
    <cellStyle name="Total 9 3 3" xfId="9908" xr:uid="{00000000-0005-0000-0000-000053120000}"/>
    <cellStyle name="Total 9 3 4" xfId="9545" xr:uid="{00000000-0005-0000-0000-000054120000}"/>
    <cellStyle name="Total 9 4" xfId="3988" xr:uid="{00000000-0005-0000-0000-000055120000}"/>
    <cellStyle name="Total 9 4 2" xfId="9910" xr:uid="{00000000-0005-0000-0000-000056120000}"/>
    <cellStyle name="Total 9 4 3" xfId="9543" xr:uid="{00000000-0005-0000-0000-000057120000}"/>
    <cellStyle name="Total 9 5" xfId="9905" xr:uid="{00000000-0005-0000-0000-000058120000}"/>
    <cellStyle name="Total 9 6" xfId="9548" xr:uid="{00000000-0005-0000-0000-000059120000}"/>
    <cellStyle name="Unit" xfId="3989" xr:uid="{00000000-0005-0000-0000-00005A120000}"/>
    <cellStyle name="Vertical" xfId="3990" xr:uid="{00000000-0005-0000-0000-00005B120000}"/>
    <cellStyle name="Warning Text" xfId="76" xr:uid="{00000000-0005-0000-0000-00005C120000}"/>
    <cellStyle name="White1" xfId="3991" xr:uid="{00000000-0005-0000-0000-00005D120000}"/>
    <cellStyle name="White2" xfId="3992" xr:uid="{00000000-0005-0000-0000-00005E120000}"/>
    <cellStyle name="White3" xfId="3993" xr:uid="{00000000-0005-0000-0000-00005F120000}"/>
    <cellStyle name="White4" xfId="3994" xr:uid="{00000000-0005-0000-0000-000060120000}"/>
    <cellStyle name="White5" xfId="3995" xr:uid="{00000000-0005-0000-0000-000061120000}"/>
    <cellStyle name="Акцент1 2" xfId="3996" xr:uid="{00000000-0005-0000-0000-000062120000}"/>
    <cellStyle name="Акцент1 3" xfId="3997" xr:uid="{00000000-0005-0000-0000-000063120000}"/>
    <cellStyle name="Акцент1 4" xfId="3998" xr:uid="{00000000-0005-0000-0000-000064120000}"/>
    <cellStyle name="Акцент1 5" xfId="3999" xr:uid="{00000000-0005-0000-0000-000065120000}"/>
    <cellStyle name="Акцент1 6" xfId="4000" xr:uid="{00000000-0005-0000-0000-000066120000}"/>
    <cellStyle name="Акцент1 7" xfId="4001" xr:uid="{00000000-0005-0000-0000-000067120000}"/>
    <cellStyle name="Акцент1 8" xfId="4002" xr:uid="{00000000-0005-0000-0000-000068120000}"/>
    <cellStyle name="Акцент1 9" xfId="4003" xr:uid="{00000000-0005-0000-0000-000069120000}"/>
    <cellStyle name="Акцент2 2" xfId="4004" xr:uid="{00000000-0005-0000-0000-00006A120000}"/>
    <cellStyle name="Акцент2 3" xfId="4005" xr:uid="{00000000-0005-0000-0000-00006B120000}"/>
    <cellStyle name="Акцент2 4" xfId="4006" xr:uid="{00000000-0005-0000-0000-00006C120000}"/>
    <cellStyle name="Акцент2 5" xfId="4007" xr:uid="{00000000-0005-0000-0000-00006D120000}"/>
    <cellStyle name="Акцент2 6" xfId="4008" xr:uid="{00000000-0005-0000-0000-00006E120000}"/>
    <cellStyle name="Акцент2 7" xfId="4009" xr:uid="{00000000-0005-0000-0000-00006F120000}"/>
    <cellStyle name="Акцент2 8" xfId="4010" xr:uid="{00000000-0005-0000-0000-000070120000}"/>
    <cellStyle name="Акцент2 9" xfId="4011" xr:uid="{00000000-0005-0000-0000-000071120000}"/>
    <cellStyle name="Акцент3 2" xfId="4012" xr:uid="{00000000-0005-0000-0000-000072120000}"/>
    <cellStyle name="Акцент3 3" xfId="4013" xr:uid="{00000000-0005-0000-0000-000073120000}"/>
    <cellStyle name="Акцент3 4" xfId="4014" xr:uid="{00000000-0005-0000-0000-000074120000}"/>
    <cellStyle name="Акцент3 5" xfId="4015" xr:uid="{00000000-0005-0000-0000-000075120000}"/>
    <cellStyle name="Акцент3 6" xfId="4016" xr:uid="{00000000-0005-0000-0000-000076120000}"/>
    <cellStyle name="Акцент3 7" xfId="4017" xr:uid="{00000000-0005-0000-0000-000077120000}"/>
    <cellStyle name="Акцент3 8" xfId="4018" xr:uid="{00000000-0005-0000-0000-000078120000}"/>
    <cellStyle name="Акцент3 9" xfId="4019" xr:uid="{00000000-0005-0000-0000-000079120000}"/>
    <cellStyle name="Акцент4 2" xfId="4020" xr:uid="{00000000-0005-0000-0000-00007A120000}"/>
    <cellStyle name="Акцент4 3" xfId="4021" xr:uid="{00000000-0005-0000-0000-00007B120000}"/>
    <cellStyle name="Акцент4 4" xfId="4022" xr:uid="{00000000-0005-0000-0000-00007C120000}"/>
    <cellStyle name="Акцент4 5" xfId="4023" xr:uid="{00000000-0005-0000-0000-00007D120000}"/>
    <cellStyle name="Акцент4 6" xfId="4024" xr:uid="{00000000-0005-0000-0000-00007E120000}"/>
    <cellStyle name="Акцент4 7" xfId="4025" xr:uid="{00000000-0005-0000-0000-00007F120000}"/>
    <cellStyle name="Акцент4 8" xfId="4026" xr:uid="{00000000-0005-0000-0000-000080120000}"/>
    <cellStyle name="Акцент4 9" xfId="4027" xr:uid="{00000000-0005-0000-0000-000081120000}"/>
    <cellStyle name="Акцент5 2" xfId="4028" xr:uid="{00000000-0005-0000-0000-000082120000}"/>
    <cellStyle name="Акцент5 3" xfId="4029" xr:uid="{00000000-0005-0000-0000-000083120000}"/>
    <cellStyle name="Акцент5 4" xfId="4030" xr:uid="{00000000-0005-0000-0000-000084120000}"/>
    <cellStyle name="Акцент5 5" xfId="4031" xr:uid="{00000000-0005-0000-0000-000085120000}"/>
    <cellStyle name="Акцент5 6" xfId="4032" xr:uid="{00000000-0005-0000-0000-000086120000}"/>
    <cellStyle name="Акцент5 7" xfId="4033" xr:uid="{00000000-0005-0000-0000-000087120000}"/>
    <cellStyle name="Акцент5 8" xfId="4034" xr:uid="{00000000-0005-0000-0000-000088120000}"/>
    <cellStyle name="Акцент5 9" xfId="4035" xr:uid="{00000000-0005-0000-0000-000089120000}"/>
    <cellStyle name="Акцент6 2" xfId="4036" xr:uid="{00000000-0005-0000-0000-00008A120000}"/>
    <cellStyle name="Акцент6 3" xfId="4037" xr:uid="{00000000-0005-0000-0000-00008B120000}"/>
    <cellStyle name="Акцент6 4" xfId="4038" xr:uid="{00000000-0005-0000-0000-00008C120000}"/>
    <cellStyle name="Акцент6 5" xfId="4039" xr:uid="{00000000-0005-0000-0000-00008D120000}"/>
    <cellStyle name="Акцент6 6" xfId="4040" xr:uid="{00000000-0005-0000-0000-00008E120000}"/>
    <cellStyle name="Акцент6 7" xfId="4041" xr:uid="{00000000-0005-0000-0000-00008F120000}"/>
    <cellStyle name="Акцент6 8" xfId="4042" xr:uid="{00000000-0005-0000-0000-000090120000}"/>
    <cellStyle name="Акцент6 9" xfId="4043" xr:uid="{00000000-0005-0000-0000-000091120000}"/>
    <cellStyle name="Ввод  2" xfId="4044" xr:uid="{00000000-0005-0000-0000-000092120000}"/>
    <cellStyle name="Ввод  2 10" xfId="4045" xr:uid="{00000000-0005-0000-0000-000093120000}"/>
    <cellStyle name="Ввод  2 10 2" xfId="4046" xr:uid="{00000000-0005-0000-0000-000094120000}"/>
    <cellStyle name="Ввод  2 10 2 2" xfId="4047" xr:uid="{00000000-0005-0000-0000-000095120000}"/>
    <cellStyle name="Ввод  2 10 2 2 2" xfId="9914" xr:uid="{00000000-0005-0000-0000-000096120000}"/>
    <cellStyle name="Ввод  2 10 2 2 3" xfId="8558" xr:uid="{00000000-0005-0000-0000-000097120000}"/>
    <cellStyle name="Ввод  2 10 2 3" xfId="9913" xr:uid="{00000000-0005-0000-0000-000098120000}"/>
    <cellStyle name="Ввод  2 10 2 4" xfId="8639" xr:uid="{00000000-0005-0000-0000-000099120000}"/>
    <cellStyle name="Ввод  2 10 3" xfId="4048" xr:uid="{00000000-0005-0000-0000-00009A120000}"/>
    <cellStyle name="Ввод  2 10 3 2" xfId="4049" xr:uid="{00000000-0005-0000-0000-00009B120000}"/>
    <cellStyle name="Ввод  2 10 3 2 2" xfId="9916" xr:uid="{00000000-0005-0000-0000-00009C120000}"/>
    <cellStyle name="Ввод  2 10 3 2 3" xfId="8640" xr:uid="{00000000-0005-0000-0000-00009D120000}"/>
    <cellStyle name="Ввод  2 10 3 3" xfId="9915" xr:uid="{00000000-0005-0000-0000-00009E120000}"/>
    <cellStyle name="Ввод  2 10 3 4" xfId="8638" xr:uid="{00000000-0005-0000-0000-00009F120000}"/>
    <cellStyle name="Ввод  2 10 4" xfId="4050" xr:uid="{00000000-0005-0000-0000-0000A0120000}"/>
    <cellStyle name="Ввод  2 10 4 2" xfId="9917" xr:uid="{00000000-0005-0000-0000-0000A1120000}"/>
    <cellStyle name="Ввод  2 10 4 3" xfId="8557" xr:uid="{00000000-0005-0000-0000-0000A2120000}"/>
    <cellStyle name="Ввод  2 10 5" xfId="9912" xr:uid="{00000000-0005-0000-0000-0000A3120000}"/>
    <cellStyle name="Ввод  2 10 6" xfId="8637" xr:uid="{00000000-0005-0000-0000-0000A4120000}"/>
    <cellStyle name="Ввод  2 11" xfId="4051" xr:uid="{00000000-0005-0000-0000-0000A5120000}"/>
    <cellStyle name="Ввод  2 11 2" xfId="4052" xr:uid="{00000000-0005-0000-0000-0000A6120000}"/>
    <cellStyle name="Ввод  2 11 2 2" xfId="4053" xr:uid="{00000000-0005-0000-0000-0000A7120000}"/>
    <cellStyle name="Ввод  2 11 2 2 2" xfId="9920" xr:uid="{00000000-0005-0000-0000-0000A8120000}"/>
    <cellStyle name="Ввод  2 11 2 2 3" xfId="8556" xr:uid="{00000000-0005-0000-0000-0000A9120000}"/>
    <cellStyle name="Ввод  2 11 2 3" xfId="9919" xr:uid="{00000000-0005-0000-0000-0000AA120000}"/>
    <cellStyle name="Ввод  2 11 2 4" xfId="8641" xr:uid="{00000000-0005-0000-0000-0000AB120000}"/>
    <cellStyle name="Ввод  2 11 3" xfId="4054" xr:uid="{00000000-0005-0000-0000-0000AC120000}"/>
    <cellStyle name="Ввод  2 11 3 2" xfId="4055" xr:uid="{00000000-0005-0000-0000-0000AD120000}"/>
    <cellStyle name="Ввод  2 11 3 2 2" xfId="9922" xr:uid="{00000000-0005-0000-0000-0000AE120000}"/>
    <cellStyle name="Ввод  2 11 3 2 3" xfId="9486" xr:uid="{00000000-0005-0000-0000-0000AF120000}"/>
    <cellStyle name="Ввод  2 11 3 3" xfId="9921" xr:uid="{00000000-0005-0000-0000-0000B0120000}"/>
    <cellStyle name="Ввод  2 11 3 4" xfId="8555" xr:uid="{00000000-0005-0000-0000-0000B1120000}"/>
    <cellStyle name="Ввод  2 11 4" xfId="4056" xr:uid="{00000000-0005-0000-0000-0000B2120000}"/>
    <cellStyle name="Ввод  2 11 4 2" xfId="9923" xr:uid="{00000000-0005-0000-0000-0000B3120000}"/>
    <cellStyle name="Ввод  2 11 4 3" xfId="9485" xr:uid="{00000000-0005-0000-0000-0000B4120000}"/>
    <cellStyle name="Ввод  2 11 5" xfId="9918" xr:uid="{00000000-0005-0000-0000-0000B5120000}"/>
    <cellStyle name="Ввод  2 11 6" xfId="8614" xr:uid="{00000000-0005-0000-0000-0000B6120000}"/>
    <cellStyle name="Ввод  2 12" xfId="4057" xr:uid="{00000000-0005-0000-0000-0000B7120000}"/>
    <cellStyle name="Ввод  2 12 2" xfId="4058" xr:uid="{00000000-0005-0000-0000-0000B8120000}"/>
    <cellStyle name="Ввод  2 12 2 2" xfId="4059" xr:uid="{00000000-0005-0000-0000-0000B9120000}"/>
    <cellStyle name="Ввод  2 12 2 2 2" xfId="9926" xr:uid="{00000000-0005-0000-0000-0000BA120000}"/>
    <cellStyle name="Ввод  2 12 2 2 3" xfId="9482" xr:uid="{00000000-0005-0000-0000-0000BB120000}"/>
    <cellStyle name="Ввод  2 12 2 3" xfId="9925" xr:uid="{00000000-0005-0000-0000-0000BC120000}"/>
    <cellStyle name="Ввод  2 12 2 4" xfId="9483" xr:uid="{00000000-0005-0000-0000-0000BD120000}"/>
    <cellStyle name="Ввод  2 12 3" xfId="4060" xr:uid="{00000000-0005-0000-0000-0000BE120000}"/>
    <cellStyle name="Ввод  2 12 3 2" xfId="4061" xr:uid="{00000000-0005-0000-0000-0000BF120000}"/>
    <cellStyle name="Ввод  2 12 3 2 2" xfId="9928" xr:uid="{00000000-0005-0000-0000-0000C0120000}"/>
    <cellStyle name="Ввод  2 12 3 2 3" xfId="9480" xr:uid="{00000000-0005-0000-0000-0000C1120000}"/>
    <cellStyle name="Ввод  2 12 3 3" xfId="9927" xr:uid="{00000000-0005-0000-0000-0000C2120000}"/>
    <cellStyle name="Ввод  2 12 3 4" xfId="9481" xr:uid="{00000000-0005-0000-0000-0000C3120000}"/>
    <cellStyle name="Ввод  2 12 4" xfId="4062" xr:uid="{00000000-0005-0000-0000-0000C4120000}"/>
    <cellStyle name="Ввод  2 12 4 2" xfId="9929" xr:uid="{00000000-0005-0000-0000-0000C5120000}"/>
    <cellStyle name="Ввод  2 12 4 3" xfId="9479" xr:uid="{00000000-0005-0000-0000-0000C6120000}"/>
    <cellStyle name="Ввод  2 12 5" xfId="9924" xr:uid="{00000000-0005-0000-0000-0000C7120000}"/>
    <cellStyle name="Ввод  2 12 6" xfId="9484" xr:uid="{00000000-0005-0000-0000-0000C8120000}"/>
    <cellStyle name="Ввод  2 13" xfId="4063" xr:uid="{00000000-0005-0000-0000-0000C9120000}"/>
    <cellStyle name="Ввод  2 13 2" xfId="4064" xr:uid="{00000000-0005-0000-0000-0000CA120000}"/>
    <cellStyle name="Ввод  2 13 2 2" xfId="4065" xr:uid="{00000000-0005-0000-0000-0000CB120000}"/>
    <cellStyle name="Ввод  2 13 2 2 2" xfId="9932" xr:uid="{00000000-0005-0000-0000-0000CC120000}"/>
    <cellStyle name="Ввод  2 13 2 2 3" xfId="9476" xr:uid="{00000000-0005-0000-0000-0000CD120000}"/>
    <cellStyle name="Ввод  2 13 2 3" xfId="9931" xr:uid="{00000000-0005-0000-0000-0000CE120000}"/>
    <cellStyle name="Ввод  2 13 2 4" xfId="9477" xr:uid="{00000000-0005-0000-0000-0000CF120000}"/>
    <cellStyle name="Ввод  2 13 3" xfId="4066" xr:uid="{00000000-0005-0000-0000-0000D0120000}"/>
    <cellStyle name="Ввод  2 13 3 2" xfId="4067" xr:uid="{00000000-0005-0000-0000-0000D1120000}"/>
    <cellStyle name="Ввод  2 13 3 2 2" xfId="9934" xr:uid="{00000000-0005-0000-0000-0000D2120000}"/>
    <cellStyle name="Ввод  2 13 3 2 3" xfId="9474" xr:uid="{00000000-0005-0000-0000-0000D3120000}"/>
    <cellStyle name="Ввод  2 13 3 3" xfId="9933" xr:uid="{00000000-0005-0000-0000-0000D4120000}"/>
    <cellStyle name="Ввод  2 13 3 4" xfId="9475" xr:uid="{00000000-0005-0000-0000-0000D5120000}"/>
    <cellStyle name="Ввод  2 13 4" xfId="4068" xr:uid="{00000000-0005-0000-0000-0000D6120000}"/>
    <cellStyle name="Ввод  2 13 4 2" xfId="9935" xr:uid="{00000000-0005-0000-0000-0000D7120000}"/>
    <cellStyle name="Ввод  2 13 4 3" xfId="9473" xr:uid="{00000000-0005-0000-0000-0000D8120000}"/>
    <cellStyle name="Ввод  2 13 5" xfId="9930" xr:uid="{00000000-0005-0000-0000-0000D9120000}"/>
    <cellStyle name="Ввод  2 13 6" xfId="9478" xr:uid="{00000000-0005-0000-0000-0000DA120000}"/>
    <cellStyle name="Ввод  2 14" xfId="4069" xr:uid="{00000000-0005-0000-0000-0000DB120000}"/>
    <cellStyle name="Ввод  2 14 2" xfId="4070" xr:uid="{00000000-0005-0000-0000-0000DC120000}"/>
    <cellStyle name="Ввод  2 14 2 2" xfId="9937" xr:uid="{00000000-0005-0000-0000-0000DD120000}"/>
    <cellStyle name="Ввод  2 14 2 3" xfId="9471" xr:uid="{00000000-0005-0000-0000-0000DE120000}"/>
    <cellStyle name="Ввод  2 14 3" xfId="9936" xr:uid="{00000000-0005-0000-0000-0000DF120000}"/>
    <cellStyle name="Ввод  2 14 4" xfId="9472" xr:uid="{00000000-0005-0000-0000-0000E0120000}"/>
    <cellStyle name="Ввод  2 15" xfId="4071" xr:uid="{00000000-0005-0000-0000-0000E1120000}"/>
    <cellStyle name="Ввод  2 15 2" xfId="4072" xr:uid="{00000000-0005-0000-0000-0000E2120000}"/>
    <cellStyle name="Ввод  2 15 2 2" xfId="9939" xr:uid="{00000000-0005-0000-0000-0000E3120000}"/>
    <cellStyle name="Ввод  2 15 2 3" xfId="8553" xr:uid="{00000000-0005-0000-0000-0000E4120000}"/>
    <cellStyle name="Ввод  2 15 3" xfId="9938" xr:uid="{00000000-0005-0000-0000-0000E5120000}"/>
    <cellStyle name="Ввод  2 15 4" xfId="8554" xr:uid="{00000000-0005-0000-0000-0000E6120000}"/>
    <cellStyle name="Ввод  2 16" xfId="9911" xr:uid="{00000000-0005-0000-0000-0000E7120000}"/>
    <cellStyle name="Ввод  2 17" xfId="8642" xr:uid="{00000000-0005-0000-0000-0000E8120000}"/>
    <cellStyle name="Ввод  2 2" xfId="4073" xr:uid="{00000000-0005-0000-0000-0000E9120000}"/>
    <cellStyle name="Ввод  2 2 2" xfId="4074" xr:uid="{00000000-0005-0000-0000-0000EA120000}"/>
    <cellStyle name="Ввод  2 2 2 2" xfId="4075" xr:uid="{00000000-0005-0000-0000-0000EB120000}"/>
    <cellStyle name="Ввод  2 2 2 2 2" xfId="9942" xr:uid="{00000000-0005-0000-0000-0000EC120000}"/>
    <cellStyle name="Ввод  2 2 2 2 3" xfId="9470" xr:uid="{00000000-0005-0000-0000-0000ED120000}"/>
    <cellStyle name="Ввод  2 2 2 3" xfId="9941" xr:uid="{00000000-0005-0000-0000-0000EE120000}"/>
    <cellStyle name="Ввод  2 2 2 4" xfId="8551" xr:uid="{00000000-0005-0000-0000-0000EF120000}"/>
    <cellStyle name="Ввод  2 2 3" xfId="4076" xr:uid="{00000000-0005-0000-0000-0000F0120000}"/>
    <cellStyle name="Ввод  2 2 3 2" xfId="4077" xr:uid="{00000000-0005-0000-0000-0000F1120000}"/>
    <cellStyle name="Ввод  2 2 3 2 2" xfId="9944" xr:uid="{00000000-0005-0000-0000-0000F2120000}"/>
    <cellStyle name="Ввод  2 2 3 2 3" xfId="8550" xr:uid="{00000000-0005-0000-0000-0000F3120000}"/>
    <cellStyle name="Ввод  2 2 3 3" xfId="9943" xr:uid="{00000000-0005-0000-0000-0000F4120000}"/>
    <cellStyle name="Ввод  2 2 3 4" xfId="9446" xr:uid="{00000000-0005-0000-0000-0000F5120000}"/>
    <cellStyle name="Ввод  2 2 4" xfId="4078" xr:uid="{00000000-0005-0000-0000-0000F6120000}"/>
    <cellStyle name="Ввод  2 2 4 2" xfId="9945" xr:uid="{00000000-0005-0000-0000-0000F7120000}"/>
    <cellStyle name="Ввод  2 2 4 3" xfId="9445" xr:uid="{00000000-0005-0000-0000-0000F8120000}"/>
    <cellStyle name="Ввод  2 2 5" xfId="9940" xr:uid="{00000000-0005-0000-0000-0000F9120000}"/>
    <cellStyle name="Ввод  2 2 6" xfId="8552" xr:uid="{00000000-0005-0000-0000-0000FA120000}"/>
    <cellStyle name="Ввод  2 3" xfId="4079" xr:uid="{00000000-0005-0000-0000-0000FB120000}"/>
    <cellStyle name="Ввод  2 3 2" xfId="4080" xr:uid="{00000000-0005-0000-0000-0000FC120000}"/>
    <cellStyle name="Ввод  2 3 2 2" xfId="4081" xr:uid="{00000000-0005-0000-0000-0000FD120000}"/>
    <cellStyle name="Ввод  2 3 2 2 2" xfId="9948" xr:uid="{00000000-0005-0000-0000-0000FE120000}"/>
    <cellStyle name="Ввод  2 3 2 2 3" xfId="9442" xr:uid="{00000000-0005-0000-0000-0000FF120000}"/>
    <cellStyle name="Ввод  2 3 2 3" xfId="9947" xr:uid="{00000000-0005-0000-0000-000000130000}"/>
    <cellStyle name="Ввод  2 3 2 4" xfId="9443" xr:uid="{00000000-0005-0000-0000-000001130000}"/>
    <cellStyle name="Ввод  2 3 3" xfId="4082" xr:uid="{00000000-0005-0000-0000-000002130000}"/>
    <cellStyle name="Ввод  2 3 3 2" xfId="4083" xr:uid="{00000000-0005-0000-0000-000003130000}"/>
    <cellStyle name="Ввод  2 3 3 2 2" xfId="9950" xr:uid="{00000000-0005-0000-0000-000004130000}"/>
    <cellStyle name="Ввод  2 3 3 2 3" xfId="9440" xr:uid="{00000000-0005-0000-0000-000005130000}"/>
    <cellStyle name="Ввод  2 3 3 3" xfId="9949" xr:uid="{00000000-0005-0000-0000-000006130000}"/>
    <cellStyle name="Ввод  2 3 3 4" xfId="9441" xr:uid="{00000000-0005-0000-0000-000007130000}"/>
    <cellStyle name="Ввод  2 3 4" xfId="4084" xr:uid="{00000000-0005-0000-0000-000008130000}"/>
    <cellStyle name="Ввод  2 3 4 2" xfId="9951" xr:uid="{00000000-0005-0000-0000-000009130000}"/>
    <cellStyle name="Ввод  2 3 4 3" xfId="9439" xr:uid="{00000000-0005-0000-0000-00000A130000}"/>
    <cellStyle name="Ввод  2 3 5" xfId="9946" xr:uid="{00000000-0005-0000-0000-00000B130000}"/>
    <cellStyle name="Ввод  2 3 6" xfId="9444" xr:uid="{00000000-0005-0000-0000-00000C130000}"/>
    <cellStyle name="Ввод  2 4" xfId="4085" xr:uid="{00000000-0005-0000-0000-00000D130000}"/>
    <cellStyle name="Ввод  2 4 2" xfId="4086" xr:uid="{00000000-0005-0000-0000-00000E130000}"/>
    <cellStyle name="Ввод  2 4 2 2" xfId="4087" xr:uid="{00000000-0005-0000-0000-00000F130000}"/>
    <cellStyle name="Ввод  2 4 2 2 2" xfId="9954" xr:uid="{00000000-0005-0000-0000-000010130000}"/>
    <cellStyle name="Ввод  2 4 2 2 3" xfId="9436" xr:uid="{00000000-0005-0000-0000-000011130000}"/>
    <cellStyle name="Ввод  2 4 2 3" xfId="9953" xr:uid="{00000000-0005-0000-0000-000012130000}"/>
    <cellStyle name="Ввод  2 4 2 4" xfId="9437" xr:uid="{00000000-0005-0000-0000-000013130000}"/>
    <cellStyle name="Ввод  2 4 3" xfId="4088" xr:uid="{00000000-0005-0000-0000-000014130000}"/>
    <cellStyle name="Ввод  2 4 3 2" xfId="4089" xr:uid="{00000000-0005-0000-0000-000015130000}"/>
    <cellStyle name="Ввод  2 4 3 2 2" xfId="9956" xr:uid="{00000000-0005-0000-0000-000016130000}"/>
    <cellStyle name="Ввод  2 4 3 2 3" xfId="9434" xr:uid="{00000000-0005-0000-0000-000017130000}"/>
    <cellStyle name="Ввод  2 4 3 3" xfId="9955" xr:uid="{00000000-0005-0000-0000-000018130000}"/>
    <cellStyle name="Ввод  2 4 3 4" xfId="9435" xr:uid="{00000000-0005-0000-0000-000019130000}"/>
    <cellStyle name="Ввод  2 4 4" xfId="4090" xr:uid="{00000000-0005-0000-0000-00001A130000}"/>
    <cellStyle name="Ввод  2 4 4 2" xfId="9957" xr:uid="{00000000-0005-0000-0000-00001B130000}"/>
    <cellStyle name="Ввод  2 4 4 3" xfId="9433" xr:uid="{00000000-0005-0000-0000-00001C130000}"/>
    <cellStyle name="Ввод  2 4 5" xfId="9952" xr:uid="{00000000-0005-0000-0000-00001D130000}"/>
    <cellStyle name="Ввод  2 4 6" xfId="9438" xr:uid="{00000000-0005-0000-0000-00001E130000}"/>
    <cellStyle name="Ввод  2 5" xfId="4091" xr:uid="{00000000-0005-0000-0000-00001F130000}"/>
    <cellStyle name="Ввод  2 5 2" xfId="4092" xr:uid="{00000000-0005-0000-0000-000020130000}"/>
    <cellStyle name="Ввод  2 5 2 2" xfId="4093" xr:uid="{00000000-0005-0000-0000-000021130000}"/>
    <cellStyle name="Ввод  2 5 2 2 2" xfId="9960" xr:uid="{00000000-0005-0000-0000-000022130000}"/>
    <cellStyle name="Ввод  2 5 2 2 3" xfId="9430" xr:uid="{00000000-0005-0000-0000-000023130000}"/>
    <cellStyle name="Ввод  2 5 2 3" xfId="9959" xr:uid="{00000000-0005-0000-0000-000024130000}"/>
    <cellStyle name="Ввод  2 5 2 4" xfId="9431" xr:uid="{00000000-0005-0000-0000-000025130000}"/>
    <cellStyle name="Ввод  2 5 3" xfId="4094" xr:uid="{00000000-0005-0000-0000-000026130000}"/>
    <cellStyle name="Ввод  2 5 3 2" xfId="4095" xr:uid="{00000000-0005-0000-0000-000027130000}"/>
    <cellStyle name="Ввод  2 5 3 2 2" xfId="9962" xr:uid="{00000000-0005-0000-0000-000028130000}"/>
    <cellStyle name="Ввод  2 5 3 2 3" xfId="9428" xr:uid="{00000000-0005-0000-0000-000029130000}"/>
    <cellStyle name="Ввод  2 5 3 3" xfId="9961" xr:uid="{00000000-0005-0000-0000-00002A130000}"/>
    <cellStyle name="Ввод  2 5 3 4" xfId="9429" xr:uid="{00000000-0005-0000-0000-00002B130000}"/>
    <cellStyle name="Ввод  2 5 4" xfId="4096" xr:uid="{00000000-0005-0000-0000-00002C130000}"/>
    <cellStyle name="Ввод  2 5 4 2" xfId="9963" xr:uid="{00000000-0005-0000-0000-00002D130000}"/>
    <cellStyle name="Ввод  2 5 4 3" xfId="9427" xr:uid="{00000000-0005-0000-0000-00002E130000}"/>
    <cellStyle name="Ввод  2 5 5" xfId="9958" xr:uid="{00000000-0005-0000-0000-00002F130000}"/>
    <cellStyle name="Ввод  2 5 6" xfId="9432" xr:uid="{00000000-0005-0000-0000-000030130000}"/>
    <cellStyle name="Ввод  2 6" xfId="4097" xr:uid="{00000000-0005-0000-0000-000031130000}"/>
    <cellStyle name="Ввод  2 6 2" xfId="4098" xr:uid="{00000000-0005-0000-0000-000032130000}"/>
    <cellStyle name="Ввод  2 6 2 2" xfId="4099" xr:uid="{00000000-0005-0000-0000-000033130000}"/>
    <cellStyle name="Ввод  2 6 2 2 2" xfId="9966" xr:uid="{00000000-0005-0000-0000-000034130000}"/>
    <cellStyle name="Ввод  2 6 2 2 3" xfId="9425" xr:uid="{00000000-0005-0000-0000-000035130000}"/>
    <cellStyle name="Ввод  2 6 2 3" xfId="9965" xr:uid="{00000000-0005-0000-0000-000036130000}"/>
    <cellStyle name="Ввод  2 6 2 4" xfId="8549" xr:uid="{00000000-0005-0000-0000-000037130000}"/>
    <cellStyle name="Ввод  2 6 3" xfId="4100" xr:uid="{00000000-0005-0000-0000-000038130000}"/>
    <cellStyle name="Ввод  2 6 3 2" xfId="4101" xr:uid="{00000000-0005-0000-0000-000039130000}"/>
    <cellStyle name="Ввод  2 6 3 2 2" xfId="9968" xr:uid="{00000000-0005-0000-0000-00003A130000}"/>
    <cellStyle name="Ввод  2 6 3 2 3" xfId="9423" xr:uid="{00000000-0005-0000-0000-00003B130000}"/>
    <cellStyle name="Ввод  2 6 3 3" xfId="9967" xr:uid="{00000000-0005-0000-0000-00003C130000}"/>
    <cellStyle name="Ввод  2 6 3 4" xfId="9424" xr:uid="{00000000-0005-0000-0000-00003D130000}"/>
    <cellStyle name="Ввод  2 6 4" xfId="4102" xr:uid="{00000000-0005-0000-0000-00003E130000}"/>
    <cellStyle name="Ввод  2 6 4 2" xfId="9969" xr:uid="{00000000-0005-0000-0000-00003F130000}"/>
    <cellStyle name="Ввод  2 6 4 3" xfId="9422" xr:uid="{00000000-0005-0000-0000-000040130000}"/>
    <cellStyle name="Ввод  2 6 5" xfId="9964" xr:uid="{00000000-0005-0000-0000-000041130000}"/>
    <cellStyle name="Ввод  2 6 6" xfId="9426" xr:uid="{00000000-0005-0000-0000-000042130000}"/>
    <cellStyle name="Ввод  2 7" xfId="4103" xr:uid="{00000000-0005-0000-0000-000043130000}"/>
    <cellStyle name="Ввод  2 7 2" xfId="4104" xr:uid="{00000000-0005-0000-0000-000044130000}"/>
    <cellStyle name="Ввод  2 7 2 2" xfId="4105" xr:uid="{00000000-0005-0000-0000-000045130000}"/>
    <cellStyle name="Ввод  2 7 2 2 2" xfId="9972" xr:uid="{00000000-0005-0000-0000-000046130000}"/>
    <cellStyle name="Ввод  2 7 2 2 3" xfId="9419" xr:uid="{00000000-0005-0000-0000-000047130000}"/>
    <cellStyle name="Ввод  2 7 2 3" xfId="9971" xr:uid="{00000000-0005-0000-0000-000048130000}"/>
    <cellStyle name="Ввод  2 7 2 4" xfId="9420" xr:uid="{00000000-0005-0000-0000-000049130000}"/>
    <cellStyle name="Ввод  2 7 3" xfId="4106" xr:uid="{00000000-0005-0000-0000-00004A130000}"/>
    <cellStyle name="Ввод  2 7 3 2" xfId="4107" xr:uid="{00000000-0005-0000-0000-00004B130000}"/>
    <cellStyle name="Ввод  2 7 3 2 2" xfId="9974" xr:uid="{00000000-0005-0000-0000-00004C130000}"/>
    <cellStyle name="Ввод  2 7 3 2 3" xfId="9417" xr:uid="{00000000-0005-0000-0000-00004D130000}"/>
    <cellStyle name="Ввод  2 7 3 3" xfId="9973" xr:uid="{00000000-0005-0000-0000-00004E130000}"/>
    <cellStyle name="Ввод  2 7 3 4" xfId="9418" xr:uid="{00000000-0005-0000-0000-00004F130000}"/>
    <cellStyle name="Ввод  2 7 4" xfId="4108" xr:uid="{00000000-0005-0000-0000-000050130000}"/>
    <cellStyle name="Ввод  2 7 4 2" xfId="9975" xr:uid="{00000000-0005-0000-0000-000051130000}"/>
    <cellStyle name="Ввод  2 7 4 3" xfId="9416" xr:uid="{00000000-0005-0000-0000-000052130000}"/>
    <cellStyle name="Ввод  2 7 5" xfId="9970" xr:uid="{00000000-0005-0000-0000-000053130000}"/>
    <cellStyle name="Ввод  2 7 6" xfId="9421" xr:uid="{00000000-0005-0000-0000-000054130000}"/>
    <cellStyle name="Ввод  2 8" xfId="4109" xr:uid="{00000000-0005-0000-0000-000055130000}"/>
    <cellStyle name="Ввод  2 8 2" xfId="4110" xr:uid="{00000000-0005-0000-0000-000056130000}"/>
    <cellStyle name="Ввод  2 8 2 2" xfId="4111" xr:uid="{00000000-0005-0000-0000-000057130000}"/>
    <cellStyle name="Ввод  2 8 2 2 2" xfId="9978" xr:uid="{00000000-0005-0000-0000-000058130000}"/>
    <cellStyle name="Ввод  2 8 2 2 3" xfId="8548" xr:uid="{00000000-0005-0000-0000-000059130000}"/>
    <cellStyle name="Ввод  2 8 2 3" xfId="9977" xr:uid="{00000000-0005-0000-0000-00005A130000}"/>
    <cellStyle name="Ввод  2 8 2 4" xfId="9414" xr:uid="{00000000-0005-0000-0000-00005B130000}"/>
    <cellStyle name="Ввод  2 8 3" xfId="4112" xr:uid="{00000000-0005-0000-0000-00005C130000}"/>
    <cellStyle name="Ввод  2 8 3 2" xfId="4113" xr:uid="{00000000-0005-0000-0000-00005D130000}"/>
    <cellStyle name="Ввод  2 8 3 2 2" xfId="9980" xr:uid="{00000000-0005-0000-0000-00005E130000}"/>
    <cellStyle name="Ввод  2 8 3 2 3" xfId="9413" xr:uid="{00000000-0005-0000-0000-00005F130000}"/>
    <cellStyle name="Ввод  2 8 3 3" xfId="9979" xr:uid="{00000000-0005-0000-0000-000060130000}"/>
    <cellStyle name="Ввод  2 8 3 4" xfId="8547" xr:uid="{00000000-0005-0000-0000-000061130000}"/>
    <cellStyle name="Ввод  2 8 4" xfId="4114" xr:uid="{00000000-0005-0000-0000-000062130000}"/>
    <cellStyle name="Ввод  2 8 4 2" xfId="9981" xr:uid="{00000000-0005-0000-0000-000063130000}"/>
    <cellStyle name="Ввод  2 8 4 3" xfId="9412" xr:uid="{00000000-0005-0000-0000-000064130000}"/>
    <cellStyle name="Ввод  2 8 5" xfId="9976" xr:uid="{00000000-0005-0000-0000-000065130000}"/>
    <cellStyle name="Ввод  2 8 6" xfId="9415" xr:uid="{00000000-0005-0000-0000-000066130000}"/>
    <cellStyle name="Ввод  2 9" xfId="4115" xr:uid="{00000000-0005-0000-0000-000067130000}"/>
    <cellStyle name="Ввод  2 9 2" xfId="4116" xr:uid="{00000000-0005-0000-0000-000068130000}"/>
    <cellStyle name="Ввод  2 9 2 2" xfId="4117" xr:uid="{00000000-0005-0000-0000-000069130000}"/>
    <cellStyle name="Ввод  2 9 2 2 2" xfId="9984" xr:uid="{00000000-0005-0000-0000-00006A130000}"/>
    <cellStyle name="Ввод  2 9 2 2 3" xfId="9409" xr:uid="{00000000-0005-0000-0000-00006B130000}"/>
    <cellStyle name="Ввод  2 9 2 3" xfId="9983" xr:uid="{00000000-0005-0000-0000-00006C130000}"/>
    <cellStyle name="Ввод  2 9 2 4" xfId="9410" xr:uid="{00000000-0005-0000-0000-00006D130000}"/>
    <cellStyle name="Ввод  2 9 3" xfId="4118" xr:uid="{00000000-0005-0000-0000-00006E130000}"/>
    <cellStyle name="Ввод  2 9 3 2" xfId="4119" xr:uid="{00000000-0005-0000-0000-00006F130000}"/>
    <cellStyle name="Ввод  2 9 3 2 2" xfId="9986" xr:uid="{00000000-0005-0000-0000-000070130000}"/>
    <cellStyle name="Ввод  2 9 3 2 3" xfId="9407" xr:uid="{00000000-0005-0000-0000-000071130000}"/>
    <cellStyle name="Ввод  2 9 3 3" xfId="9985" xr:uid="{00000000-0005-0000-0000-000072130000}"/>
    <cellStyle name="Ввод  2 9 3 4" xfId="9408" xr:uid="{00000000-0005-0000-0000-000073130000}"/>
    <cellStyle name="Ввод  2 9 4" xfId="4120" xr:uid="{00000000-0005-0000-0000-000074130000}"/>
    <cellStyle name="Ввод  2 9 4 2" xfId="9987" xr:uid="{00000000-0005-0000-0000-000075130000}"/>
    <cellStyle name="Ввод  2 9 4 3" xfId="9406" xr:uid="{00000000-0005-0000-0000-000076130000}"/>
    <cellStyle name="Ввод  2 9 5" xfId="9982" xr:uid="{00000000-0005-0000-0000-000077130000}"/>
    <cellStyle name="Ввод  2 9 6" xfId="9411" xr:uid="{00000000-0005-0000-0000-000078130000}"/>
    <cellStyle name="Ввод  3" xfId="4121" xr:uid="{00000000-0005-0000-0000-000079130000}"/>
    <cellStyle name="Ввод  3 10" xfId="4122" xr:uid="{00000000-0005-0000-0000-00007A130000}"/>
    <cellStyle name="Ввод  3 10 2" xfId="4123" xr:uid="{00000000-0005-0000-0000-00007B130000}"/>
    <cellStyle name="Ввод  3 10 2 2" xfId="4124" xr:uid="{00000000-0005-0000-0000-00007C130000}"/>
    <cellStyle name="Ввод  3 10 2 2 2" xfId="9991" xr:uid="{00000000-0005-0000-0000-00007D130000}"/>
    <cellStyle name="Ввод  3 10 2 2 3" xfId="9402" xr:uid="{00000000-0005-0000-0000-00007E130000}"/>
    <cellStyle name="Ввод  3 10 2 3" xfId="9990" xr:uid="{00000000-0005-0000-0000-00007F130000}"/>
    <cellStyle name="Ввод  3 10 2 4" xfId="9403" xr:uid="{00000000-0005-0000-0000-000080130000}"/>
    <cellStyle name="Ввод  3 10 3" xfId="4125" xr:uid="{00000000-0005-0000-0000-000081130000}"/>
    <cellStyle name="Ввод  3 10 3 2" xfId="4126" xr:uid="{00000000-0005-0000-0000-000082130000}"/>
    <cellStyle name="Ввод  3 10 3 2 2" xfId="9993" xr:uid="{00000000-0005-0000-0000-000083130000}"/>
    <cellStyle name="Ввод  3 10 3 2 3" xfId="9400" xr:uid="{00000000-0005-0000-0000-000084130000}"/>
    <cellStyle name="Ввод  3 10 3 3" xfId="9992" xr:uid="{00000000-0005-0000-0000-000085130000}"/>
    <cellStyle name="Ввод  3 10 3 4" xfId="9401" xr:uid="{00000000-0005-0000-0000-000086130000}"/>
    <cellStyle name="Ввод  3 10 4" xfId="4127" xr:uid="{00000000-0005-0000-0000-000087130000}"/>
    <cellStyle name="Ввод  3 10 4 2" xfId="9994" xr:uid="{00000000-0005-0000-0000-000088130000}"/>
    <cellStyle name="Ввод  3 10 4 3" xfId="9399" xr:uid="{00000000-0005-0000-0000-000089130000}"/>
    <cellStyle name="Ввод  3 10 5" xfId="9989" xr:uid="{00000000-0005-0000-0000-00008A130000}"/>
    <cellStyle name="Ввод  3 10 6" xfId="9404" xr:uid="{00000000-0005-0000-0000-00008B130000}"/>
    <cellStyle name="Ввод  3 11" xfId="4128" xr:uid="{00000000-0005-0000-0000-00008C130000}"/>
    <cellStyle name="Ввод  3 11 2" xfId="4129" xr:uid="{00000000-0005-0000-0000-00008D130000}"/>
    <cellStyle name="Ввод  3 11 2 2" xfId="4130" xr:uid="{00000000-0005-0000-0000-00008E130000}"/>
    <cellStyle name="Ввод  3 11 2 2 2" xfId="9997" xr:uid="{00000000-0005-0000-0000-00008F130000}"/>
    <cellStyle name="Ввод  3 11 2 2 3" xfId="9396" xr:uid="{00000000-0005-0000-0000-000090130000}"/>
    <cellStyle name="Ввод  3 11 2 3" xfId="9996" xr:uid="{00000000-0005-0000-0000-000091130000}"/>
    <cellStyle name="Ввод  3 11 2 4" xfId="9397" xr:uid="{00000000-0005-0000-0000-000092130000}"/>
    <cellStyle name="Ввод  3 11 3" xfId="4131" xr:uid="{00000000-0005-0000-0000-000093130000}"/>
    <cellStyle name="Ввод  3 11 3 2" xfId="4132" xr:uid="{00000000-0005-0000-0000-000094130000}"/>
    <cellStyle name="Ввод  3 11 3 2 2" xfId="9999" xr:uid="{00000000-0005-0000-0000-000095130000}"/>
    <cellStyle name="Ввод  3 11 3 2 3" xfId="9394" xr:uid="{00000000-0005-0000-0000-000096130000}"/>
    <cellStyle name="Ввод  3 11 3 3" xfId="9998" xr:uid="{00000000-0005-0000-0000-000097130000}"/>
    <cellStyle name="Ввод  3 11 3 4" xfId="9395" xr:uid="{00000000-0005-0000-0000-000098130000}"/>
    <cellStyle name="Ввод  3 11 4" xfId="4133" xr:uid="{00000000-0005-0000-0000-000099130000}"/>
    <cellStyle name="Ввод  3 11 4 2" xfId="10000" xr:uid="{00000000-0005-0000-0000-00009A130000}"/>
    <cellStyle name="Ввод  3 11 4 3" xfId="9393" xr:uid="{00000000-0005-0000-0000-00009B130000}"/>
    <cellStyle name="Ввод  3 11 5" xfId="9995" xr:uid="{00000000-0005-0000-0000-00009C130000}"/>
    <cellStyle name="Ввод  3 11 6" xfId="9398" xr:uid="{00000000-0005-0000-0000-00009D130000}"/>
    <cellStyle name="Ввод  3 12" xfId="4134" xr:uid="{00000000-0005-0000-0000-00009E130000}"/>
    <cellStyle name="Ввод  3 12 2" xfId="4135" xr:uid="{00000000-0005-0000-0000-00009F130000}"/>
    <cellStyle name="Ввод  3 12 2 2" xfId="4136" xr:uid="{00000000-0005-0000-0000-0000A0130000}"/>
    <cellStyle name="Ввод  3 12 2 2 2" xfId="10003" xr:uid="{00000000-0005-0000-0000-0000A1130000}"/>
    <cellStyle name="Ввод  3 12 2 2 3" xfId="9390" xr:uid="{00000000-0005-0000-0000-0000A2130000}"/>
    <cellStyle name="Ввод  3 12 2 3" xfId="10002" xr:uid="{00000000-0005-0000-0000-0000A3130000}"/>
    <cellStyle name="Ввод  3 12 2 4" xfId="9391" xr:uid="{00000000-0005-0000-0000-0000A4130000}"/>
    <cellStyle name="Ввод  3 12 3" xfId="4137" xr:uid="{00000000-0005-0000-0000-0000A5130000}"/>
    <cellStyle name="Ввод  3 12 3 2" xfId="4138" xr:uid="{00000000-0005-0000-0000-0000A6130000}"/>
    <cellStyle name="Ввод  3 12 3 2 2" xfId="10005" xr:uid="{00000000-0005-0000-0000-0000A7130000}"/>
    <cellStyle name="Ввод  3 12 3 2 3" xfId="9388" xr:uid="{00000000-0005-0000-0000-0000A8130000}"/>
    <cellStyle name="Ввод  3 12 3 3" xfId="10004" xr:uid="{00000000-0005-0000-0000-0000A9130000}"/>
    <cellStyle name="Ввод  3 12 3 4" xfId="9389" xr:uid="{00000000-0005-0000-0000-0000AA130000}"/>
    <cellStyle name="Ввод  3 12 4" xfId="4139" xr:uid="{00000000-0005-0000-0000-0000AB130000}"/>
    <cellStyle name="Ввод  3 12 4 2" xfId="10006" xr:uid="{00000000-0005-0000-0000-0000AC130000}"/>
    <cellStyle name="Ввод  3 12 4 3" xfId="9387" xr:uid="{00000000-0005-0000-0000-0000AD130000}"/>
    <cellStyle name="Ввод  3 12 5" xfId="10001" xr:uid="{00000000-0005-0000-0000-0000AE130000}"/>
    <cellStyle name="Ввод  3 12 6" xfId="9392" xr:uid="{00000000-0005-0000-0000-0000AF130000}"/>
    <cellStyle name="Ввод  3 13" xfId="4140" xr:uid="{00000000-0005-0000-0000-0000B0130000}"/>
    <cellStyle name="Ввод  3 13 2" xfId="4141" xr:uid="{00000000-0005-0000-0000-0000B1130000}"/>
    <cellStyle name="Ввод  3 13 2 2" xfId="4142" xr:uid="{00000000-0005-0000-0000-0000B2130000}"/>
    <cellStyle name="Ввод  3 13 2 2 2" xfId="10009" xr:uid="{00000000-0005-0000-0000-0000B3130000}"/>
    <cellStyle name="Ввод  3 13 2 2 3" xfId="9384" xr:uid="{00000000-0005-0000-0000-0000B4130000}"/>
    <cellStyle name="Ввод  3 13 2 3" xfId="10008" xr:uid="{00000000-0005-0000-0000-0000B5130000}"/>
    <cellStyle name="Ввод  3 13 2 4" xfId="9385" xr:uid="{00000000-0005-0000-0000-0000B6130000}"/>
    <cellStyle name="Ввод  3 13 3" xfId="4143" xr:uid="{00000000-0005-0000-0000-0000B7130000}"/>
    <cellStyle name="Ввод  3 13 3 2" xfId="4144" xr:uid="{00000000-0005-0000-0000-0000B8130000}"/>
    <cellStyle name="Ввод  3 13 3 2 2" xfId="10011" xr:uid="{00000000-0005-0000-0000-0000B9130000}"/>
    <cellStyle name="Ввод  3 13 3 2 3" xfId="9382" xr:uid="{00000000-0005-0000-0000-0000BA130000}"/>
    <cellStyle name="Ввод  3 13 3 3" xfId="10010" xr:uid="{00000000-0005-0000-0000-0000BB130000}"/>
    <cellStyle name="Ввод  3 13 3 4" xfId="9383" xr:uid="{00000000-0005-0000-0000-0000BC130000}"/>
    <cellStyle name="Ввод  3 13 4" xfId="4145" xr:uid="{00000000-0005-0000-0000-0000BD130000}"/>
    <cellStyle name="Ввод  3 13 4 2" xfId="10012" xr:uid="{00000000-0005-0000-0000-0000BE130000}"/>
    <cellStyle name="Ввод  3 13 4 3" xfId="9381" xr:uid="{00000000-0005-0000-0000-0000BF130000}"/>
    <cellStyle name="Ввод  3 13 5" xfId="10007" xr:uid="{00000000-0005-0000-0000-0000C0130000}"/>
    <cellStyle name="Ввод  3 13 6" xfId="9386" xr:uid="{00000000-0005-0000-0000-0000C1130000}"/>
    <cellStyle name="Ввод  3 14" xfId="4146" xr:uid="{00000000-0005-0000-0000-0000C2130000}"/>
    <cellStyle name="Ввод  3 14 2" xfId="4147" xr:uid="{00000000-0005-0000-0000-0000C3130000}"/>
    <cellStyle name="Ввод  3 14 2 2" xfId="10014" xr:uid="{00000000-0005-0000-0000-0000C4130000}"/>
    <cellStyle name="Ввод  3 14 2 3" xfId="9379" xr:uid="{00000000-0005-0000-0000-0000C5130000}"/>
    <cellStyle name="Ввод  3 14 3" xfId="10013" xr:uid="{00000000-0005-0000-0000-0000C6130000}"/>
    <cellStyle name="Ввод  3 14 4" xfId="9380" xr:uid="{00000000-0005-0000-0000-0000C7130000}"/>
    <cellStyle name="Ввод  3 15" xfId="4148" xr:uid="{00000000-0005-0000-0000-0000C8130000}"/>
    <cellStyle name="Ввод  3 15 2" xfId="4149" xr:uid="{00000000-0005-0000-0000-0000C9130000}"/>
    <cellStyle name="Ввод  3 15 2 2" xfId="10016" xr:uid="{00000000-0005-0000-0000-0000CA130000}"/>
    <cellStyle name="Ввод  3 15 2 3" xfId="9377" xr:uid="{00000000-0005-0000-0000-0000CB130000}"/>
    <cellStyle name="Ввод  3 15 3" xfId="10015" xr:uid="{00000000-0005-0000-0000-0000CC130000}"/>
    <cellStyle name="Ввод  3 15 4" xfId="9378" xr:uid="{00000000-0005-0000-0000-0000CD130000}"/>
    <cellStyle name="Ввод  3 16" xfId="9988" xr:uid="{00000000-0005-0000-0000-0000CE130000}"/>
    <cellStyle name="Ввод  3 17" xfId="9405" xr:uid="{00000000-0005-0000-0000-0000CF130000}"/>
    <cellStyle name="Ввод  3 2" xfId="4150" xr:uid="{00000000-0005-0000-0000-0000D0130000}"/>
    <cellStyle name="Ввод  3 2 2" xfId="4151" xr:uid="{00000000-0005-0000-0000-0000D1130000}"/>
    <cellStyle name="Ввод  3 2 2 2" xfId="4152" xr:uid="{00000000-0005-0000-0000-0000D2130000}"/>
    <cellStyle name="Ввод  3 2 2 2 2" xfId="10019" xr:uid="{00000000-0005-0000-0000-0000D3130000}"/>
    <cellStyle name="Ввод  3 2 2 2 3" xfId="9374" xr:uid="{00000000-0005-0000-0000-0000D4130000}"/>
    <cellStyle name="Ввод  3 2 2 3" xfId="10018" xr:uid="{00000000-0005-0000-0000-0000D5130000}"/>
    <cellStyle name="Ввод  3 2 2 4" xfId="9375" xr:uid="{00000000-0005-0000-0000-0000D6130000}"/>
    <cellStyle name="Ввод  3 2 3" xfId="4153" xr:uid="{00000000-0005-0000-0000-0000D7130000}"/>
    <cellStyle name="Ввод  3 2 3 2" xfId="4154" xr:uid="{00000000-0005-0000-0000-0000D8130000}"/>
    <cellStyle name="Ввод  3 2 3 2 2" xfId="10021" xr:uid="{00000000-0005-0000-0000-0000D9130000}"/>
    <cellStyle name="Ввод  3 2 3 2 3" xfId="9372" xr:uid="{00000000-0005-0000-0000-0000DA130000}"/>
    <cellStyle name="Ввод  3 2 3 3" xfId="10020" xr:uid="{00000000-0005-0000-0000-0000DB130000}"/>
    <cellStyle name="Ввод  3 2 3 4" xfId="9373" xr:uid="{00000000-0005-0000-0000-0000DC130000}"/>
    <cellStyle name="Ввод  3 2 4" xfId="4155" xr:uid="{00000000-0005-0000-0000-0000DD130000}"/>
    <cellStyle name="Ввод  3 2 4 2" xfId="10022" xr:uid="{00000000-0005-0000-0000-0000DE130000}"/>
    <cellStyle name="Ввод  3 2 4 3" xfId="9371" xr:uid="{00000000-0005-0000-0000-0000DF130000}"/>
    <cellStyle name="Ввод  3 2 5" xfId="10017" xr:uid="{00000000-0005-0000-0000-0000E0130000}"/>
    <cellStyle name="Ввод  3 2 6" xfId="9376" xr:uid="{00000000-0005-0000-0000-0000E1130000}"/>
    <cellStyle name="Ввод  3 3" xfId="4156" xr:uid="{00000000-0005-0000-0000-0000E2130000}"/>
    <cellStyle name="Ввод  3 3 2" xfId="4157" xr:uid="{00000000-0005-0000-0000-0000E3130000}"/>
    <cellStyle name="Ввод  3 3 2 2" xfId="4158" xr:uid="{00000000-0005-0000-0000-0000E4130000}"/>
    <cellStyle name="Ввод  3 3 2 2 2" xfId="10025" xr:uid="{00000000-0005-0000-0000-0000E5130000}"/>
    <cellStyle name="Ввод  3 3 2 2 3" xfId="9368" xr:uid="{00000000-0005-0000-0000-0000E6130000}"/>
    <cellStyle name="Ввод  3 3 2 3" xfId="10024" xr:uid="{00000000-0005-0000-0000-0000E7130000}"/>
    <cellStyle name="Ввод  3 3 2 4" xfId="9369" xr:uid="{00000000-0005-0000-0000-0000E8130000}"/>
    <cellStyle name="Ввод  3 3 3" xfId="4159" xr:uid="{00000000-0005-0000-0000-0000E9130000}"/>
    <cellStyle name="Ввод  3 3 3 2" xfId="4160" xr:uid="{00000000-0005-0000-0000-0000EA130000}"/>
    <cellStyle name="Ввод  3 3 3 2 2" xfId="10027" xr:uid="{00000000-0005-0000-0000-0000EB130000}"/>
    <cellStyle name="Ввод  3 3 3 2 3" xfId="9366" xr:uid="{00000000-0005-0000-0000-0000EC130000}"/>
    <cellStyle name="Ввод  3 3 3 3" xfId="10026" xr:uid="{00000000-0005-0000-0000-0000ED130000}"/>
    <cellStyle name="Ввод  3 3 3 4" xfId="9367" xr:uid="{00000000-0005-0000-0000-0000EE130000}"/>
    <cellStyle name="Ввод  3 3 4" xfId="4161" xr:uid="{00000000-0005-0000-0000-0000EF130000}"/>
    <cellStyle name="Ввод  3 3 4 2" xfId="10028" xr:uid="{00000000-0005-0000-0000-0000F0130000}"/>
    <cellStyle name="Ввод  3 3 4 3" xfId="9365" xr:uid="{00000000-0005-0000-0000-0000F1130000}"/>
    <cellStyle name="Ввод  3 3 5" xfId="10023" xr:uid="{00000000-0005-0000-0000-0000F2130000}"/>
    <cellStyle name="Ввод  3 3 6" xfId="9370" xr:uid="{00000000-0005-0000-0000-0000F3130000}"/>
    <cellStyle name="Ввод  3 4" xfId="4162" xr:uid="{00000000-0005-0000-0000-0000F4130000}"/>
    <cellStyle name="Ввод  3 4 2" xfId="4163" xr:uid="{00000000-0005-0000-0000-0000F5130000}"/>
    <cellStyle name="Ввод  3 4 2 2" xfId="4164" xr:uid="{00000000-0005-0000-0000-0000F6130000}"/>
    <cellStyle name="Ввод  3 4 2 2 2" xfId="10031" xr:uid="{00000000-0005-0000-0000-0000F7130000}"/>
    <cellStyle name="Ввод  3 4 2 2 3" xfId="9362" xr:uid="{00000000-0005-0000-0000-0000F8130000}"/>
    <cellStyle name="Ввод  3 4 2 3" xfId="10030" xr:uid="{00000000-0005-0000-0000-0000F9130000}"/>
    <cellStyle name="Ввод  3 4 2 4" xfId="9363" xr:uid="{00000000-0005-0000-0000-0000FA130000}"/>
    <cellStyle name="Ввод  3 4 3" xfId="4165" xr:uid="{00000000-0005-0000-0000-0000FB130000}"/>
    <cellStyle name="Ввод  3 4 3 2" xfId="4166" xr:uid="{00000000-0005-0000-0000-0000FC130000}"/>
    <cellStyle name="Ввод  3 4 3 2 2" xfId="10033" xr:uid="{00000000-0005-0000-0000-0000FD130000}"/>
    <cellStyle name="Ввод  3 4 3 2 3" xfId="9361" xr:uid="{00000000-0005-0000-0000-0000FE130000}"/>
    <cellStyle name="Ввод  3 4 3 3" xfId="10032" xr:uid="{00000000-0005-0000-0000-0000FF130000}"/>
    <cellStyle name="Ввод  3 4 3 4" xfId="8546" xr:uid="{00000000-0005-0000-0000-000000140000}"/>
    <cellStyle name="Ввод  3 4 4" xfId="4167" xr:uid="{00000000-0005-0000-0000-000001140000}"/>
    <cellStyle name="Ввод  3 4 4 2" xfId="10034" xr:uid="{00000000-0005-0000-0000-000002140000}"/>
    <cellStyle name="Ввод  3 4 4 3" xfId="9360" xr:uid="{00000000-0005-0000-0000-000003140000}"/>
    <cellStyle name="Ввод  3 4 5" xfId="10029" xr:uid="{00000000-0005-0000-0000-000004140000}"/>
    <cellStyle name="Ввод  3 4 6" xfId="9364" xr:uid="{00000000-0005-0000-0000-000005140000}"/>
    <cellStyle name="Ввод  3 5" xfId="4168" xr:uid="{00000000-0005-0000-0000-000006140000}"/>
    <cellStyle name="Ввод  3 5 2" xfId="4169" xr:uid="{00000000-0005-0000-0000-000007140000}"/>
    <cellStyle name="Ввод  3 5 2 2" xfId="4170" xr:uid="{00000000-0005-0000-0000-000008140000}"/>
    <cellStyle name="Ввод  3 5 2 2 2" xfId="10037" xr:uid="{00000000-0005-0000-0000-000009140000}"/>
    <cellStyle name="Ввод  3 5 2 2 3" xfId="9357" xr:uid="{00000000-0005-0000-0000-00000A140000}"/>
    <cellStyle name="Ввод  3 5 2 3" xfId="10036" xr:uid="{00000000-0005-0000-0000-00000B140000}"/>
    <cellStyle name="Ввод  3 5 2 4" xfId="9358" xr:uid="{00000000-0005-0000-0000-00000C140000}"/>
    <cellStyle name="Ввод  3 5 3" xfId="4171" xr:uid="{00000000-0005-0000-0000-00000D140000}"/>
    <cellStyle name="Ввод  3 5 3 2" xfId="4172" xr:uid="{00000000-0005-0000-0000-00000E140000}"/>
    <cellStyle name="Ввод  3 5 3 2 2" xfId="10039" xr:uid="{00000000-0005-0000-0000-00000F140000}"/>
    <cellStyle name="Ввод  3 5 3 2 3" xfId="8648" xr:uid="{00000000-0005-0000-0000-000010140000}"/>
    <cellStyle name="Ввод  3 5 3 3" xfId="10038" xr:uid="{00000000-0005-0000-0000-000011140000}"/>
    <cellStyle name="Ввод  3 5 3 4" xfId="8620" xr:uid="{00000000-0005-0000-0000-000012140000}"/>
    <cellStyle name="Ввод  3 5 4" xfId="4173" xr:uid="{00000000-0005-0000-0000-000013140000}"/>
    <cellStyle name="Ввод  3 5 4 2" xfId="10040" xr:uid="{00000000-0005-0000-0000-000014140000}"/>
    <cellStyle name="Ввод  3 5 4 3" xfId="8643" xr:uid="{00000000-0005-0000-0000-000015140000}"/>
    <cellStyle name="Ввод  3 5 5" xfId="10035" xr:uid="{00000000-0005-0000-0000-000016140000}"/>
    <cellStyle name="Ввод  3 5 6" xfId="9359" xr:uid="{00000000-0005-0000-0000-000017140000}"/>
    <cellStyle name="Ввод  3 6" xfId="4174" xr:uid="{00000000-0005-0000-0000-000018140000}"/>
    <cellStyle name="Ввод  3 6 2" xfId="4175" xr:uid="{00000000-0005-0000-0000-000019140000}"/>
    <cellStyle name="Ввод  3 6 2 2" xfId="4176" xr:uid="{00000000-0005-0000-0000-00001A140000}"/>
    <cellStyle name="Ввод  3 6 2 2 2" xfId="10043" xr:uid="{00000000-0005-0000-0000-00001B140000}"/>
    <cellStyle name="Ввод  3 6 2 2 3" xfId="8644" xr:uid="{00000000-0005-0000-0000-00001C140000}"/>
    <cellStyle name="Ввод  3 6 2 3" xfId="10042" xr:uid="{00000000-0005-0000-0000-00001D140000}"/>
    <cellStyle name="Ввод  3 6 2 4" xfId="8545" xr:uid="{00000000-0005-0000-0000-00001E140000}"/>
    <cellStyle name="Ввод  3 6 3" xfId="4177" xr:uid="{00000000-0005-0000-0000-00001F140000}"/>
    <cellStyle name="Ввод  3 6 3 2" xfId="4178" xr:uid="{00000000-0005-0000-0000-000020140000}"/>
    <cellStyle name="Ввод  3 6 3 2 2" xfId="10045" xr:uid="{00000000-0005-0000-0000-000021140000}"/>
    <cellStyle name="Ввод  3 6 3 2 3" xfId="8544" xr:uid="{00000000-0005-0000-0000-000022140000}"/>
    <cellStyle name="Ввод  3 6 3 3" xfId="10044" xr:uid="{00000000-0005-0000-0000-000023140000}"/>
    <cellStyle name="Ввод  3 6 3 4" xfId="8646" xr:uid="{00000000-0005-0000-0000-000024140000}"/>
    <cellStyle name="Ввод  3 6 4" xfId="4179" xr:uid="{00000000-0005-0000-0000-000025140000}"/>
    <cellStyle name="Ввод  3 6 4 2" xfId="10046" xr:uid="{00000000-0005-0000-0000-000026140000}"/>
    <cellStyle name="Ввод  3 6 4 3" xfId="8621" xr:uid="{00000000-0005-0000-0000-000027140000}"/>
    <cellStyle name="Ввод  3 6 5" xfId="10041" xr:uid="{00000000-0005-0000-0000-000028140000}"/>
    <cellStyle name="Ввод  3 6 6" xfId="8645" xr:uid="{00000000-0005-0000-0000-000029140000}"/>
    <cellStyle name="Ввод  3 7" xfId="4180" xr:uid="{00000000-0005-0000-0000-00002A140000}"/>
    <cellStyle name="Ввод  3 7 2" xfId="4181" xr:uid="{00000000-0005-0000-0000-00002B140000}"/>
    <cellStyle name="Ввод  3 7 2 2" xfId="4182" xr:uid="{00000000-0005-0000-0000-00002C140000}"/>
    <cellStyle name="Ввод  3 7 2 2 2" xfId="10049" xr:uid="{00000000-0005-0000-0000-00002D140000}"/>
    <cellStyle name="Ввод  3 7 2 2 3" xfId="8542" xr:uid="{00000000-0005-0000-0000-00002E140000}"/>
    <cellStyle name="Ввод  3 7 2 3" xfId="10048" xr:uid="{00000000-0005-0000-0000-00002F140000}"/>
    <cellStyle name="Ввод  3 7 2 4" xfId="8543" xr:uid="{00000000-0005-0000-0000-000030140000}"/>
    <cellStyle name="Ввод  3 7 3" xfId="4183" xr:uid="{00000000-0005-0000-0000-000031140000}"/>
    <cellStyle name="Ввод  3 7 3 2" xfId="4184" xr:uid="{00000000-0005-0000-0000-000032140000}"/>
    <cellStyle name="Ввод  3 7 3 2 2" xfId="10051" xr:uid="{00000000-0005-0000-0000-000033140000}"/>
    <cellStyle name="Ввод  3 7 3 2 3" xfId="9299" xr:uid="{00000000-0005-0000-0000-000034140000}"/>
    <cellStyle name="Ввод  3 7 3 3" xfId="10050" xr:uid="{00000000-0005-0000-0000-000035140000}"/>
    <cellStyle name="Ввод  3 7 3 4" xfId="9300" xr:uid="{00000000-0005-0000-0000-000036140000}"/>
    <cellStyle name="Ввод  3 7 4" xfId="4185" xr:uid="{00000000-0005-0000-0000-000037140000}"/>
    <cellStyle name="Ввод  3 7 4 2" xfId="10052" xr:uid="{00000000-0005-0000-0000-000038140000}"/>
    <cellStyle name="Ввод  3 7 4 3" xfId="9298" xr:uid="{00000000-0005-0000-0000-000039140000}"/>
    <cellStyle name="Ввод  3 7 5" xfId="10047" xr:uid="{00000000-0005-0000-0000-00003A140000}"/>
    <cellStyle name="Ввод  3 7 6" xfId="8647" xr:uid="{00000000-0005-0000-0000-00003B140000}"/>
    <cellStyle name="Ввод  3 8" xfId="4186" xr:uid="{00000000-0005-0000-0000-00003C140000}"/>
    <cellStyle name="Ввод  3 8 2" xfId="4187" xr:uid="{00000000-0005-0000-0000-00003D140000}"/>
    <cellStyle name="Ввод  3 8 2 2" xfId="4188" xr:uid="{00000000-0005-0000-0000-00003E140000}"/>
    <cellStyle name="Ввод  3 8 2 2 2" xfId="10055" xr:uid="{00000000-0005-0000-0000-00003F140000}"/>
    <cellStyle name="Ввод  3 8 2 2 3" xfId="9295" xr:uid="{00000000-0005-0000-0000-000040140000}"/>
    <cellStyle name="Ввод  3 8 2 3" xfId="10054" xr:uid="{00000000-0005-0000-0000-000041140000}"/>
    <cellStyle name="Ввод  3 8 2 4" xfId="9296" xr:uid="{00000000-0005-0000-0000-000042140000}"/>
    <cellStyle name="Ввод  3 8 3" xfId="4189" xr:uid="{00000000-0005-0000-0000-000043140000}"/>
    <cellStyle name="Ввод  3 8 3 2" xfId="4190" xr:uid="{00000000-0005-0000-0000-000044140000}"/>
    <cellStyle name="Ввод  3 8 3 2 2" xfId="10057" xr:uid="{00000000-0005-0000-0000-000045140000}"/>
    <cellStyle name="Ввод  3 8 3 2 3" xfId="9293" xr:uid="{00000000-0005-0000-0000-000046140000}"/>
    <cellStyle name="Ввод  3 8 3 3" xfId="10056" xr:uid="{00000000-0005-0000-0000-000047140000}"/>
    <cellStyle name="Ввод  3 8 3 4" xfId="9294" xr:uid="{00000000-0005-0000-0000-000048140000}"/>
    <cellStyle name="Ввод  3 8 4" xfId="4191" xr:uid="{00000000-0005-0000-0000-000049140000}"/>
    <cellStyle name="Ввод  3 8 4 2" xfId="10058" xr:uid="{00000000-0005-0000-0000-00004A140000}"/>
    <cellStyle name="Ввод  3 8 4 3" xfId="8541" xr:uid="{00000000-0005-0000-0000-00004B140000}"/>
    <cellStyle name="Ввод  3 8 5" xfId="10053" xr:uid="{00000000-0005-0000-0000-00004C140000}"/>
    <cellStyle name="Ввод  3 8 6" xfId="9297" xr:uid="{00000000-0005-0000-0000-00004D140000}"/>
    <cellStyle name="Ввод  3 9" xfId="4192" xr:uid="{00000000-0005-0000-0000-00004E140000}"/>
    <cellStyle name="Ввод  3 9 2" xfId="4193" xr:uid="{00000000-0005-0000-0000-00004F140000}"/>
    <cellStyle name="Ввод  3 9 2 2" xfId="4194" xr:uid="{00000000-0005-0000-0000-000050140000}"/>
    <cellStyle name="Ввод  3 9 2 2 2" xfId="10061" xr:uid="{00000000-0005-0000-0000-000051140000}"/>
    <cellStyle name="Ввод  3 9 2 2 3" xfId="8538" xr:uid="{00000000-0005-0000-0000-000052140000}"/>
    <cellStyle name="Ввод  3 9 2 3" xfId="10060" xr:uid="{00000000-0005-0000-0000-000053140000}"/>
    <cellStyle name="Ввод  3 9 2 4" xfId="8539" xr:uid="{00000000-0005-0000-0000-000054140000}"/>
    <cellStyle name="Ввод  3 9 3" xfId="4195" xr:uid="{00000000-0005-0000-0000-000055140000}"/>
    <cellStyle name="Ввод  3 9 3 2" xfId="4196" xr:uid="{00000000-0005-0000-0000-000056140000}"/>
    <cellStyle name="Ввод  3 9 3 2 2" xfId="10063" xr:uid="{00000000-0005-0000-0000-000057140000}"/>
    <cellStyle name="Ввод  3 9 3 2 3" xfId="8536" xr:uid="{00000000-0005-0000-0000-000058140000}"/>
    <cellStyle name="Ввод  3 9 3 3" xfId="10062" xr:uid="{00000000-0005-0000-0000-000059140000}"/>
    <cellStyle name="Ввод  3 9 3 4" xfId="8537" xr:uid="{00000000-0005-0000-0000-00005A140000}"/>
    <cellStyle name="Ввод  3 9 4" xfId="4197" xr:uid="{00000000-0005-0000-0000-00005B140000}"/>
    <cellStyle name="Ввод  3 9 4 2" xfId="10064" xr:uid="{00000000-0005-0000-0000-00005C140000}"/>
    <cellStyle name="Ввод  3 9 4 3" xfId="8535" xr:uid="{00000000-0005-0000-0000-00005D140000}"/>
    <cellStyle name="Ввод  3 9 5" xfId="10059" xr:uid="{00000000-0005-0000-0000-00005E140000}"/>
    <cellStyle name="Ввод  3 9 6" xfId="8540" xr:uid="{00000000-0005-0000-0000-00005F140000}"/>
    <cellStyle name="Ввод  4" xfId="4198" xr:uid="{00000000-0005-0000-0000-000060140000}"/>
    <cellStyle name="Ввод  4 10" xfId="4199" xr:uid="{00000000-0005-0000-0000-000061140000}"/>
    <cellStyle name="Ввод  4 10 2" xfId="4200" xr:uid="{00000000-0005-0000-0000-000062140000}"/>
    <cellStyle name="Ввод  4 10 2 2" xfId="4201" xr:uid="{00000000-0005-0000-0000-000063140000}"/>
    <cellStyle name="Ввод  4 10 2 2 2" xfId="10068" xr:uid="{00000000-0005-0000-0000-000064140000}"/>
    <cellStyle name="Ввод  4 10 2 2 3" xfId="9289" xr:uid="{00000000-0005-0000-0000-000065140000}"/>
    <cellStyle name="Ввод  4 10 2 3" xfId="10067" xr:uid="{00000000-0005-0000-0000-000066140000}"/>
    <cellStyle name="Ввод  4 10 2 4" xfId="9290" xr:uid="{00000000-0005-0000-0000-000067140000}"/>
    <cellStyle name="Ввод  4 10 3" xfId="4202" xr:uid="{00000000-0005-0000-0000-000068140000}"/>
    <cellStyle name="Ввод  4 10 3 2" xfId="4203" xr:uid="{00000000-0005-0000-0000-000069140000}"/>
    <cellStyle name="Ввод  4 10 3 2 2" xfId="10070" xr:uid="{00000000-0005-0000-0000-00006A140000}"/>
    <cellStyle name="Ввод  4 10 3 2 3" xfId="9287" xr:uid="{00000000-0005-0000-0000-00006B140000}"/>
    <cellStyle name="Ввод  4 10 3 3" xfId="10069" xr:uid="{00000000-0005-0000-0000-00006C140000}"/>
    <cellStyle name="Ввод  4 10 3 4" xfId="9288" xr:uid="{00000000-0005-0000-0000-00006D140000}"/>
    <cellStyle name="Ввод  4 10 4" xfId="4204" xr:uid="{00000000-0005-0000-0000-00006E140000}"/>
    <cellStyle name="Ввод  4 10 4 2" xfId="10071" xr:uid="{00000000-0005-0000-0000-00006F140000}"/>
    <cellStyle name="Ввод  4 10 4 3" xfId="9286" xr:uid="{00000000-0005-0000-0000-000070140000}"/>
    <cellStyle name="Ввод  4 10 5" xfId="10066" xr:uid="{00000000-0005-0000-0000-000071140000}"/>
    <cellStyle name="Ввод  4 10 6" xfId="9291" xr:uid="{00000000-0005-0000-0000-000072140000}"/>
    <cellStyle name="Ввод  4 11" xfId="4205" xr:uid="{00000000-0005-0000-0000-000073140000}"/>
    <cellStyle name="Ввод  4 11 2" xfId="4206" xr:uid="{00000000-0005-0000-0000-000074140000}"/>
    <cellStyle name="Ввод  4 11 2 2" xfId="4207" xr:uid="{00000000-0005-0000-0000-000075140000}"/>
    <cellStyle name="Ввод  4 11 2 2 2" xfId="10074" xr:uid="{00000000-0005-0000-0000-000076140000}"/>
    <cellStyle name="Ввод  4 11 2 2 3" xfId="9283" xr:uid="{00000000-0005-0000-0000-000077140000}"/>
    <cellStyle name="Ввод  4 11 2 3" xfId="10073" xr:uid="{00000000-0005-0000-0000-000078140000}"/>
    <cellStyle name="Ввод  4 11 2 4" xfId="9284" xr:uid="{00000000-0005-0000-0000-000079140000}"/>
    <cellStyle name="Ввод  4 11 3" xfId="4208" xr:uid="{00000000-0005-0000-0000-00007A140000}"/>
    <cellStyle name="Ввод  4 11 3 2" xfId="4209" xr:uid="{00000000-0005-0000-0000-00007B140000}"/>
    <cellStyle name="Ввод  4 11 3 2 2" xfId="10076" xr:uid="{00000000-0005-0000-0000-00007C140000}"/>
    <cellStyle name="Ввод  4 11 3 2 3" xfId="9281" xr:uid="{00000000-0005-0000-0000-00007D140000}"/>
    <cellStyle name="Ввод  4 11 3 3" xfId="10075" xr:uid="{00000000-0005-0000-0000-00007E140000}"/>
    <cellStyle name="Ввод  4 11 3 4" xfId="9282" xr:uid="{00000000-0005-0000-0000-00007F140000}"/>
    <cellStyle name="Ввод  4 11 4" xfId="4210" xr:uid="{00000000-0005-0000-0000-000080140000}"/>
    <cellStyle name="Ввод  4 11 4 2" xfId="10077" xr:uid="{00000000-0005-0000-0000-000081140000}"/>
    <cellStyle name="Ввод  4 11 4 3" xfId="9280" xr:uid="{00000000-0005-0000-0000-000082140000}"/>
    <cellStyle name="Ввод  4 11 5" xfId="10072" xr:uid="{00000000-0005-0000-0000-000083140000}"/>
    <cellStyle name="Ввод  4 11 6" xfId="9285" xr:uid="{00000000-0005-0000-0000-000084140000}"/>
    <cellStyle name="Ввод  4 12" xfId="4211" xr:uid="{00000000-0005-0000-0000-000085140000}"/>
    <cellStyle name="Ввод  4 12 2" xfId="4212" xr:uid="{00000000-0005-0000-0000-000086140000}"/>
    <cellStyle name="Ввод  4 12 2 2" xfId="4213" xr:uid="{00000000-0005-0000-0000-000087140000}"/>
    <cellStyle name="Ввод  4 12 2 2 2" xfId="10080" xr:uid="{00000000-0005-0000-0000-000088140000}"/>
    <cellStyle name="Ввод  4 12 2 2 3" xfId="9277" xr:uid="{00000000-0005-0000-0000-000089140000}"/>
    <cellStyle name="Ввод  4 12 2 3" xfId="10079" xr:uid="{00000000-0005-0000-0000-00008A140000}"/>
    <cellStyle name="Ввод  4 12 2 4" xfId="9278" xr:uid="{00000000-0005-0000-0000-00008B140000}"/>
    <cellStyle name="Ввод  4 12 3" xfId="4214" xr:uid="{00000000-0005-0000-0000-00008C140000}"/>
    <cellStyle name="Ввод  4 12 3 2" xfId="4215" xr:uid="{00000000-0005-0000-0000-00008D140000}"/>
    <cellStyle name="Ввод  4 12 3 2 2" xfId="10082" xr:uid="{00000000-0005-0000-0000-00008E140000}"/>
    <cellStyle name="Ввод  4 12 3 2 3" xfId="9275" xr:uid="{00000000-0005-0000-0000-00008F140000}"/>
    <cellStyle name="Ввод  4 12 3 3" xfId="10081" xr:uid="{00000000-0005-0000-0000-000090140000}"/>
    <cellStyle name="Ввод  4 12 3 4" xfId="9276" xr:uid="{00000000-0005-0000-0000-000091140000}"/>
    <cellStyle name="Ввод  4 12 4" xfId="4216" xr:uid="{00000000-0005-0000-0000-000092140000}"/>
    <cellStyle name="Ввод  4 12 4 2" xfId="10083" xr:uid="{00000000-0005-0000-0000-000093140000}"/>
    <cellStyle name="Ввод  4 12 4 3" xfId="9274" xr:uid="{00000000-0005-0000-0000-000094140000}"/>
    <cellStyle name="Ввод  4 12 5" xfId="10078" xr:uid="{00000000-0005-0000-0000-000095140000}"/>
    <cellStyle name="Ввод  4 12 6" xfId="9279" xr:uid="{00000000-0005-0000-0000-000096140000}"/>
    <cellStyle name="Ввод  4 13" xfId="4217" xr:uid="{00000000-0005-0000-0000-000097140000}"/>
    <cellStyle name="Ввод  4 13 2" xfId="4218" xr:uid="{00000000-0005-0000-0000-000098140000}"/>
    <cellStyle name="Ввод  4 13 2 2" xfId="4219" xr:uid="{00000000-0005-0000-0000-000099140000}"/>
    <cellStyle name="Ввод  4 13 2 2 2" xfId="10086" xr:uid="{00000000-0005-0000-0000-00009A140000}"/>
    <cellStyle name="Ввод  4 13 2 2 3" xfId="9271" xr:uid="{00000000-0005-0000-0000-00009B140000}"/>
    <cellStyle name="Ввод  4 13 2 3" xfId="10085" xr:uid="{00000000-0005-0000-0000-00009C140000}"/>
    <cellStyle name="Ввод  4 13 2 4" xfId="9272" xr:uid="{00000000-0005-0000-0000-00009D140000}"/>
    <cellStyle name="Ввод  4 13 3" xfId="4220" xr:uid="{00000000-0005-0000-0000-00009E140000}"/>
    <cellStyle name="Ввод  4 13 3 2" xfId="4221" xr:uid="{00000000-0005-0000-0000-00009F140000}"/>
    <cellStyle name="Ввод  4 13 3 2 2" xfId="10088" xr:uid="{00000000-0005-0000-0000-0000A0140000}"/>
    <cellStyle name="Ввод  4 13 3 2 3" xfId="9269" xr:uid="{00000000-0005-0000-0000-0000A1140000}"/>
    <cellStyle name="Ввод  4 13 3 3" xfId="10087" xr:uid="{00000000-0005-0000-0000-0000A2140000}"/>
    <cellStyle name="Ввод  4 13 3 4" xfId="9270" xr:uid="{00000000-0005-0000-0000-0000A3140000}"/>
    <cellStyle name="Ввод  4 13 4" xfId="4222" xr:uid="{00000000-0005-0000-0000-0000A4140000}"/>
    <cellStyle name="Ввод  4 13 4 2" xfId="10089" xr:uid="{00000000-0005-0000-0000-0000A5140000}"/>
    <cellStyle name="Ввод  4 13 4 3" xfId="9268" xr:uid="{00000000-0005-0000-0000-0000A6140000}"/>
    <cellStyle name="Ввод  4 13 5" xfId="10084" xr:uid="{00000000-0005-0000-0000-0000A7140000}"/>
    <cellStyle name="Ввод  4 13 6" xfId="9273" xr:uid="{00000000-0005-0000-0000-0000A8140000}"/>
    <cellStyle name="Ввод  4 14" xfId="4223" xr:uid="{00000000-0005-0000-0000-0000A9140000}"/>
    <cellStyle name="Ввод  4 14 2" xfId="4224" xr:uid="{00000000-0005-0000-0000-0000AA140000}"/>
    <cellStyle name="Ввод  4 14 2 2" xfId="10091" xr:uid="{00000000-0005-0000-0000-0000AB140000}"/>
    <cellStyle name="Ввод  4 14 2 3" xfId="9266" xr:uid="{00000000-0005-0000-0000-0000AC140000}"/>
    <cellStyle name="Ввод  4 14 3" xfId="10090" xr:uid="{00000000-0005-0000-0000-0000AD140000}"/>
    <cellStyle name="Ввод  4 14 4" xfId="9267" xr:uid="{00000000-0005-0000-0000-0000AE140000}"/>
    <cellStyle name="Ввод  4 15" xfId="4225" xr:uid="{00000000-0005-0000-0000-0000AF140000}"/>
    <cellStyle name="Ввод  4 15 2" xfId="4226" xr:uid="{00000000-0005-0000-0000-0000B0140000}"/>
    <cellStyle name="Ввод  4 15 2 2" xfId="10093" xr:uid="{00000000-0005-0000-0000-0000B1140000}"/>
    <cellStyle name="Ввод  4 15 2 3" xfId="9264" xr:uid="{00000000-0005-0000-0000-0000B2140000}"/>
    <cellStyle name="Ввод  4 15 3" xfId="10092" xr:uid="{00000000-0005-0000-0000-0000B3140000}"/>
    <cellStyle name="Ввод  4 15 4" xfId="9265" xr:uid="{00000000-0005-0000-0000-0000B4140000}"/>
    <cellStyle name="Ввод  4 16" xfId="10065" xr:uid="{00000000-0005-0000-0000-0000B5140000}"/>
    <cellStyle name="Ввод  4 17" xfId="9292" xr:uid="{00000000-0005-0000-0000-0000B6140000}"/>
    <cellStyle name="Ввод  4 2" xfId="4227" xr:uid="{00000000-0005-0000-0000-0000B7140000}"/>
    <cellStyle name="Ввод  4 2 2" xfId="4228" xr:uid="{00000000-0005-0000-0000-0000B8140000}"/>
    <cellStyle name="Ввод  4 2 2 2" xfId="4229" xr:uid="{00000000-0005-0000-0000-0000B9140000}"/>
    <cellStyle name="Ввод  4 2 2 2 2" xfId="10096" xr:uid="{00000000-0005-0000-0000-0000BA140000}"/>
    <cellStyle name="Ввод  4 2 2 2 3" xfId="9261" xr:uid="{00000000-0005-0000-0000-0000BB140000}"/>
    <cellStyle name="Ввод  4 2 2 3" xfId="10095" xr:uid="{00000000-0005-0000-0000-0000BC140000}"/>
    <cellStyle name="Ввод  4 2 2 4" xfId="9262" xr:uid="{00000000-0005-0000-0000-0000BD140000}"/>
    <cellStyle name="Ввод  4 2 3" xfId="4230" xr:uid="{00000000-0005-0000-0000-0000BE140000}"/>
    <cellStyle name="Ввод  4 2 3 2" xfId="4231" xr:uid="{00000000-0005-0000-0000-0000BF140000}"/>
    <cellStyle name="Ввод  4 2 3 2 2" xfId="10098" xr:uid="{00000000-0005-0000-0000-0000C0140000}"/>
    <cellStyle name="Ввод  4 2 3 2 3" xfId="9259" xr:uid="{00000000-0005-0000-0000-0000C1140000}"/>
    <cellStyle name="Ввод  4 2 3 3" xfId="10097" xr:uid="{00000000-0005-0000-0000-0000C2140000}"/>
    <cellStyle name="Ввод  4 2 3 4" xfId="9260" xr:uid="{00000000-0005-0000-0000-0000C3140000}"/>
    <cellStyle name="Ввод  4 2 4" xfId="4232" xr:uid="{00000000-0005-0000-0000-0000C4140000}"/>
    <cellStyle name="Ввод  4 2 4 2" xfId="10099" xr:uid="{00000000-0005-0000-0000-0000C5140000}"/>
    <cellStyle name="Ввод  4 2 4 3" xfId="9258" xr:uid="{00000000-0005-0000-0000-0000C6140000}"/>
    <cellStyle name="Ввод  4 2 5" xfId="10094" xr:uid="{00000000-0005-0000-0000-0000C7140000}"/>
    <cellStyle name="Ввод  4 2 6" xfId="9263" xr:uid="{00000000-0005-0000-0000-0000C8140000}"/>
    <cellStyle name="Ввод  4 3" xfId="4233" xr:uid="{00000000-0005-0000-0000-0000C9140000}"/>
    <cellStyle name="Ввод  4 3 2" xfId="4234" xr:uid="{00000000-0005-0000-0000-0000CA140000}"/>
    <cellStyle name="Ввод  4 3 2 2" xfId="4235" xr:uid="{00000000-0005-0000-0000-0000CB140000}"/>
    <cellStyle name="Ввод  4 3 2 2 2" xfId="10102" xr:uid="{00000000-0005-0000-0000-0000CC140000}"/>
    <cellStyle name="Ввод  4 3 2 2 3" xfId="9255" xr:uid="{00000000-0005-0000-0000-0000CD140000}"/>
    <cellStyle name="Ввод  4 3 2 3" xfId="10101" xr:uid="{00000000-0005-0000-0000-0000CE140000}"/>
    <cellStyle name="Ввод  4 3 2 4" xfId="9256" xr:uid="{00000000-0005-0000-0000-0000CF140000}"/>
    <cellStyle name="Ввод  4 3 3" xfId="4236" xr:uid="{00000000-0005-0000-0000-0000D0140000}"/>
    <cellStyle name="Ввод  4 3 3 2" xfId="4237" xr:uid="{00000000-0005-0000-0000-0000D1140000}"/>
    <cellStyle name="Ввод  4 3 3 2 2" xfId="10104" xr:uid="{00000000-0005-0000-0000-0000D2140000}"/>
    <cellStyle name="Ввод  4 3 3 2 3" xfId="9253" xr:uid="{00000000-0005-0000-0000-0000D3140000}"/>
    <cellStyle name="Ввод  4 3 3 3" xfId="10103" xr:uid="{00000000-0005-0000-0000-0000D4140000}"/>
    <cellStyle name="Ввод  4 3 3 4" xfId="9254" xr:uid="{00000000-0005-0000-0000-0000D5140000}"/>
    <cellStyle name="Ввод  4 3 4" xfId="4238" xr:uid="{00000000-0005-0000-0000-0000D6140000}"/>
    <cellStyle name="Ввод  4 3 4 2" xfId="10105" xr:uid="{00000000-0005-0000-0000-0000D7140000}"/>
    <cellStyle name="Ввод  4 3 4 3" xfId="9252" xr:uid="{00000000-0005-0000-0000-0000D8140000}"/>
    <cellStyle name="Ввод  4 3 5" xfId="10100" xr:uid="{00000000-0005-0000-0000-0000D9140000}"/>
    <cellStyle name="Ввод  4 3 6" xfId="9257" xr:uid="{00000000-0005-0000-0000-0000DA140000}"/>
    <cellStyle name="Ввод  4 4" xfId="4239" xr:uid="{00000000-0005-0000-0000-0000DB140000}"/>
    <cellStyle name="Ввод  4 4 2" xfId="4240" xr:uid="{00000000-0005-0000-0000-0000DC140000}"/>
    <cellStyle name="Ввод  4 4 2 2" xfId="4241" xr:uid="{00000000-0005-0000-0000-0000DD140000}"/>
    <cellStyle name="Ввод  4 4 2 2 2" xfId="10108" xr:uid="{00000000-0005-0000-0000-0000DE140000}"/>
    <cellStyle name="Ввод  4 4 2 2 3" xfId="9249" xr:uid="{00000000-0005-0000-0000-0000DF140000}"/>
    <cellStyle name="Ввод  4 4 2 3" xfId="10107" xr:uid="{00000000-0005-0000-0000-0000E0140000}"/>
    <cellStyle name="Ввод  4 4 2 4" xfId="9250" xr:uid="{00000000-0005-0000-0000-0000E1140000}"/>
    <cellStyle name="Ввод  4 4 3" xfId="4242" xr:uid="{00000000-0005-0000-0000-0000E2140000}"/>
    <cellStyle name="Ввод  4 4 3 2" xfId="4243" xr:uid="{00000000-0005-0000-0000-0000E3140000}"/>
    <cellStyle name="Ввод  4 4 3 2 2" xfId="10110" xr:uid="{00000000-0005-0000-0000-0000E4140000}"/>
    <cellStyle name="Ввод  4 4 3 2 3" xfId="9247" xr:uid="{00000000-0005-0000-0000-0000E5140000}"/>
    <cellStyle name="Ввод  4 4 3 3" xfId="10109" xr:uid="{00000000-0005-0000-0000-0000E6140000}"/>
    <cellStyle name="Ввод  4 4 3 4" xfId="9248" xr:uid="{00000000-0005-0000-0000-0000E7140000}"/>
    <cellStyle name="Ввод  4 4 4" xfId="4244" xr:uid="{00000000-0005-0000-0000-0000E8140000}"/>
    <cellStyle name="Ввод  4 4 4 2" xfId="10111" xr:uid="{00000000-0005-0000-0000-0000E9140000}"/>
    <cellStyle name="Ввод  4 4 4 3" xfId="9246" xr:uid="{00000000-0005-0000-0000-0000EA140000}"/>
    <cellStyle name="Ввод  4 4 5" xfId="10106" xr:uid="{00000000-0005-0000-0000-0000EB140000}"/>
    <cellStyle name="Ввод  4 4 6" xfId="9251" xr:uid="{00000000-0005-0000-0000-0000EC140000}"/>
    <cellStyle name="Ввод  4 5" xfId="4245" xr:uid="{00000000-0005-0000-0000-0000ED140000}"/>
    <cellStyle name="Ввод  4 5 2" xfId="4246" xr:uid="{00000000-0005-0000-0000-0000EE140000}"/>
    <cellStyle name="Ввод  4 5 2 2" xfId="4247" xr:uid="{00000000-0005-0000-0000-0000EF140000}"/>
    <cellStyle name="Ввод  4 5 2 2 2" xfId="10114" xr:uid="{00000000-0005-0000-0000-0000F0140000}"/>
    <cellStyle name="Ввод  4 5 2 2 3" xfId="8534" xr:uid="{00000000-0005-0000-0000-0000F1140000}"/>
    <cellStyle name="Ввод  4 5 2 3" xfId="10113" xr:uid="{00000000-0005-0000-0000-0000F2140000}"/>
    <cellStyle name="Ввод  4 5 2 4" xfId="9244" xr:uid="{00000000-0005-0000-0000-0000F3140000}"/>
    <cellStyle name="Ввод  4 5 3" xfId="4248" xr:uid="{00000000-0005-0000-0000-0000F4140000}"/>
    <cellStyle name="Ввод  4 5 3 2" xfId="4249" xr:uid="{00000000-0005-0000-0000-0000F5140000}"/>
    <cellStyle name="Ввод  4 5 3 2 2" xfId="10116" xr:uid="{00000000-0005-0000-0000-0000F6140000}"/>
    <cellStyle name="Ввод  4 5 3 2 3" xfId="8532" xr:uid="{00000000-0005-0000-0000-0000F7140000}"/>
    <cellStyle name="Ввод  4 5 3 3" xfId="10115" xr:uid="{00000000-0005-0000-0000-0000F8140000}"/>
    <cellStyle name="Ввод  4 5 3 4" xfId="8533" xr:uid="{00000000-0005-0000-0000-0000F9140000}"/>
    <cellStyle name="Ввод  4 5 4" xfId="4250" xr:uid="{00000000-0005-0000-0000-0000FA140000}"/>
    <cellStyle name="Ввод  4 5 4 2" xfId="10117" xr:uid="{00000000-0005-0000-0000-0000FB140000}"/>
    <cellStyle name="Ввод  4 5 4 3" xfId="8531" xr:uid="{00000000-0005-0000-0000-0000FC140000}"/>
    <cellStyle name="Ввод  4 5 5" xfId="10112" xr:uid="{00000000-0005-0000-0000-0000FD140000}"/>
    <cellStyle name="Ввод  4 5 6" xfId="9245" xr:uid="{00000000-0005-0000-0000-0000FE140000}"/>
    <cellStyle name="Ввод  4 6" xfId="4251" xr:uid="{00000000-0005-0000-0000-0000FF140000}"/>
    <cellStyle name="Ввод  4 6 2" xfId="4252" xr:uid="{00000000-0005-0000-0000-000000150000}"/>
    <cellStyle name="Ввод  4 6 2 2" xfId="4253" xr:uid="{00000000-0005-0000-0000-000001150000}"/>
    <cellStyle name="Ввод  4 6 2 2 2" xfId="10120" xr:uid="{00000000-0005-0000-0000-000002150000}"/>
    <cellStyle name="Ввод  4 6 2 2 3" xfId="9243" xr:uid="{00000000-0005-0000-0000-000003150000}"/>
    <cellStyle name="Ввод  4 6 2 3" xfId="10119" xr:uid="{00000000-0005-0000-0000-000004150000}"/>
    <cellStyle name="Ввод  4 6 2 4" xfId="8529" xr:uid="{00000000-0005-0000-0000-000005150000}"/>
    <cellStyle name="Ввод  4 6 3" xfId="4254" xr:uid="{00000000-0005-0000-0000-000006150000}"/>
    <cellStyle name="Ввод  4 6 3 2" xfId="4255" xr:uid="{00000000-0005-0000-0000-000007150000}"/>
    <cellStyle name="Ввод  4 6 3 2 2" xfId="10122" xr:uid="{00000000-0005-0000-0000-000008150000}"/>
    <cellStyle name="Ввод  4 6 3 2 3" xfId="9241" xr:uid="{00000000-0005-0000-0000-000009150000}"/>
    <cellStyle name="Ввод  4 6 3 3" xfId="10121" xr:uid="{00000000-0005-0000-0000-00000A150000}"/>
    <cellStyle name="Ввод  4 6 3 4" xfId="9242" xr:uid="{00000000-0005-0000-0000-00000B150000}"/>
    <cellStyle name="Ввод  4 6 4" xfId="4256" xr:uid="{00000000-0005-0000-0000-00000C150000}"/>
    <cellStyle name="Ввод  4 6 4 2" xfId="10123" xr:uid="{00000000-0005-0000-0000-00000D150000}"/>
    <cellStyle name="Ввод  4 6 4 3" xfId="9240" xr:uid="{00000000-0005-0000-0000-00000E150000}"/>
    <cellStyle name="Ввод  4 6 5" xfId="10118" xr:uid="{00000000-0005-0000-0000-00000F150000}"/>
    <cellStyle name="Ввод  4 6 6" xfId="8530" xr:uid="{00000000-0005-0000-0000-000010150000}"/>
    <cellStyle name="Ввод  4 7" xfId="4257" xr:uid="{00000000-0005-0000-0000-000011150000}"/>
    <cellStyle name="Ввод  4 7 2" xfId="4258" xr:uid="{00000000-0005-0000-0000-000012150000}"/>
    <cellStyle name="Ввод  4 7 2 2" xfId="4259" xr:uid="{00000000-0005-0000-0000-000013150000}"/>
    <cellStyle name="Ввод  4 7 2 2 2" xfId="10126" xr:uid="{00000000-0005-0000-0000-000014150000}"/>
    <cellStyle name="Ввод  4 7 2 2 3" xfId="9237" xr:uid="{00000000-0005-0000-0000-000015150000}"/>
    <cellStyle name="Ввод  4 7 2 3" xfId="10125" xr:uid="{00000000-0005-0000-0000-000016150000}"/>
    <cellStyle name="Ввод  4 7 2 4" xfId="9238" xr:uid="{00000000-0005-0000-0000-000017150000}"/>
    <cellStyle name="Ввод  4 7 3" xfId="4260" xr:uid="{00000000-0005-0000-0000-000018150000}"/>
    <cellStyle name="Ввод  4 7 3 2" xfId="4261" xr:uid="{00000000-0005-0000-0000-000019150000}"/>
    <cellStyle name="Ввод  4 7 3 2 2" xfId="10128" xr:uid="{00000000-0005-0000-0000-00001A150000}"/>
    <cellStyle name="Ввод  4 7 3 2 3" xfId="9235" xr:uid="{00000000-0005-0000-0000-00001B150000}"/>
    <cellStyle name="Ввод  4 7 3 3" xfId="10127" xr:uid="{00000000-0005-0000-0000-00001C150000}"/>
    <cellStyle name="Ввод  4 7 3 4" xfId="9236" xr:uid="{00000000-0005-0000-0000-00001D150000}"/>
    <cellStyle name="Ввод  4 7 4" xfId="4262" xr:uid="{00000000-0005-0000-0000-00001E150000}"/>
    <cellStyle name="Ввод  4 7 4 2" xfId="10129" xr:uid="{00000000-0005-0000-0000-00001F150000}"/>
    <cellStyle name="Ввод  4 7 4 3" xfId="9234" xr:uid="{00000000-0005-0000-0000-000020150000}"/>
    <cellStyle name="Ввод  4 7 5" xfId="10124" xr:uid="{00000000-0005-0000-0000-000021150000}"/>
    <cellStyle name="Ввод  4 7 6" xfId="9239" xr:uid="{00000000-0005-0000-0000-000022150000}"/>
    <cellStyle name="Ввод  4 8" xfId="4263" xr:uid="{00000000-0005-0000-0000-000023150000}"/>
    <cellStyle name="Ввод  4 8 2" xfId="4264" xr:uid="{00000000-0005-0000-0000-000024150000}"/>
    <cellStyle name="Ввод  4 8 2 2" xfId="4265" xr:uid="{00000000-0005-0000-0000-000025150000}"/>
    <cellStyle name="Ввод  4 8 2 2 2" xfId="10132" xr:uid="{00000000-0005-0000-0000-000026150000}"/>
    <cellStyle name="Ввод  4 8 2 2 3" xfId="9231" xr:uid="{00000000-0005-0000-0000-000027150000}"/>
    <cellStyle name="Ввод  4 8 2 3" xfId="10131" xr:uid="{00000000-0005-0000-0000-000028150000}"/>
    <cellStyle name="Ввод  4 8 2 4" xfId="9232" xr:uid="{00000000-0005-0000-0000-000029150000}"/>
    <cellStyle name="Ввод  4 8 3" xfId="4266" xr:uid="{00000000-0005-0000-0000-00002A150000}"/>
    <cellStyle name="Ввод  4 8 3 2" xfId="4267" xr:uid="{00000000-0005-0000-0000-00002B150000}"/>
    <cellStyle name="Ввод  4 8 3 2 2" xfId="10134" xr:uid="{00000000-0005-0000-0000-00002C150000}"/>
    <cellStyle name="Ввод  4 8 3 2 3" xfId="9229" xr:uid="{00000000-0005-0000-0000-00002D150000}"/>
    <cellStyle name="Ввод  4 8 3 3" xfId="10133" xr:uid="{00000000-0005-0000-0000-00002E150000}"/>
    <cellStyle name="Ввод  4 8 3 4" xfId="9230" xr:uid="{00000000-0005-0000-0000-00002F150000}"/>
    <cellStyle name="Ввод  4 8 4" xfId="4268" xr:uid="{00000000-0005-0000-0000-000030150000}"/>
    <cellStyle name="Ввод  4 8 4 2" xfId="10135" xr:uid="{00000000-0005-0000-0000-000031150000}"/>
    <cellStyle name="Ввод  4 8 4 3" xfId="9228" xr:uid="{00000000-0005-0000-0000-000032150000}"/>
    <cellStyle name="Ввод  4 8 5" xfId="10130" xr:uid="{00000000-0005-0000-0000-000033150000}"/>
    <cellStyle name="Ввод  4 8 6" xfId="9233" xr:uid="{00000000-0005-0000-0000-000034150000}"/>
    <cellStyle name="Ввод  4 9" xfId="4269" xr:uid="{00000000-0005-0000-0000-000035150000}"/>
    <cellStyle name="Ввод  4 9 2" xfId="4270" xr:uid="{00000000-0005-0000-0000-000036150000}"/>
    <cellStyle name="Ввод  4 9 2 2" xfId="4271" xr:uid="{00000000-0005-0000-0000-000037150000}"/>
    <cellStyle name="Ввод  4 9 2 2 2" xfId="10138" xr:uid="{00000000-0005-0000-0000-000038150000}"/>
    <cellStyle name="Ввод  4 9 2 2 3" xfId="9225" xr:uid="{00000000-0005-0000-0000-000039150000}"/>
    <cellStyle name="Ввод  4 9 2 3" xfId="10137" xr:uid="{00000000-0005-0000-0000-00003A150000}"/>
    <cellStyle name="Ввод  4 9 2 4" xfId="9226" xr:uid="{00000000-0005-0000-0000-00003B150000}"/>
    <cellStyle name="Ввод  4 9 3" xfId="4272" xr:uid="{00000000-0005-0000-0000-00003C150000}"/>
    <cellStyle name="Ввод  4 9 3 2" xfId="4273" xr:uid="{00000000-0005-0000-0000-00003D150000}"/>
    <cellStyle name="Ввод  4 9 3 2 2" xfId="10140" xr:uid="{00000000-0005-0000-0000-00003E150000}"/>
    <cellStyle name="Ввод  4 9 3 2 3" xfId="9223" xr:uid="{00000000-0005-0000-0000-00003F150000}"/>
    <cellStyle name="Ввод  4 9 3 3" xfId="10139" xr:uid="{00000000-0005-0000-0000-000040150000}"/>
    <cellStyle name="Ввод  4 9 3 4" xfId="9224" xr:uid="{00000000-0005-0000-0000-000041150000}"/>
    <cellStyle name="Ввод  4 9 4" xfId="4274" xr:uid="{00000000-0005-0000-0000-000042150000}"/>
    <cellStyle name="Ввод  4 9 4 2" xfId="10141" xr:uid="{00000000-0005-0000-0000-000043150000}"/>
    <cellStyle name="Ввод  4 9 4 3" xfId="9222" xr:uid="{00000000-0005-0000-0000-000044150000}"/>
    <cellStyle name="Ввод  4 9 5" xfId="10136" xr:uid="{00000000-0005-0000-0000-000045150000}"/>
    <cellStyle name="Ввод  4 9 6" xfId="9227" xr:uid="{00000000-0005-0000-0000-000046150000}"/>
    <cellStyle name="Ввод  5" xfId="4275" xr:uid="{00000000-0005-0000-0000-000047150000}"/>
    <cellStyle name="Ввод  5 10" xfId="4276" xr:uid="{00000000-0005-0000-0000-000048150000}"/>
    <cellStyle name="Ввод  5 10 2" xfId="4277" xr:uid="{00000000-0005-0000-0000-000049150000}"/>
    <cellStyle name="Ввод  5 10 2 2" xfId="4278" xr:uid="{00000000-0005-0000-0000-00004A150000}"/>
    <cellStyle name="Ввод  5 10 2 2 2" xfId="10145" xr:uid="{00000000-0005-0000-0000-00004B150000}"/>
    <cellStyle name="Ввод  5 10 2 2 3" xfId="9218" xr:uid="{00000000-0005-0000-0000-00004C150000}"/>
    <cellStyle name="Ввод  5 10 2 3" xfId="10144" xr:uid="{00000000-0005-0000-0000-00004D150000}"/>
    <cellStyle name="Ввод  5 10 2 4" xfId="9219" xr:uid="{00000000-0005-0000-0000-00004E150000}"/>
    <cellStyle name="Ввод  5 10 3" xfId="4279" xr:uid="{00000000-0005-0000-0000-00004F150000}"/>
    <cellStyle name="Ввод  5 10 3 2" xfId="4280" xr:uid="{00000000-0005-0000-0000-000050150000}"/>
    <cellStyle name="Ввод  5 10 3 2 2" xfId="10147" xr:uid="{00000000-0005-0000-0000-000051150000}"/>
    <cellStyle name="Ввод  5 10 3 2 3" xfId="9216" xr:uid="{00000000-0005-0000-0000-000052150000}"/>
    <cellStyle name="Ввод  5 10 3 3" xfId="10146" xr:uid="{00000000-0005-0000-0000-000053150000}"/>
    <cellStyle name="Ввод  5 10 3 4" xfId="9217" xr:uid="{00000000-0005-0000-0000-000054150000}"/>
    <cellStyle name="Ввод  5 10 4" xfId="4281" xr:uid="{00000000-0005-0000-0000-000055150000}"/>
    <cellStyle name="Ввод  5 10 4 2" xfId="10148" xr:uid="{00000000-0005-0000-0000-000056150000}"/>
    <cellStyle name="Ввод  5 10 4 3" xfId="9215" xr:uid="{00000000-0005-0000-0000-000057150000}"/>
    <cellStyle name="Ввод  5 10 5" xfId="10143" xr:uid="{00000000-0005-0000-0000-000058150000}"/>
    <cellStyle name="Ввод  5 10 6" xfId="9220" xr:uid="{00000000-0005-0000-0000-000059150000}"/>
    <cellStyle name="Ввод  5 11" xfId="4282" xr:uid="{00000000-0005-0000-0000-00005A150000}"/>
    <cellStyle name="Ввод  5 11 2" xfId="4283" xr:uid="{00000000-0005-0000-0000-00005B150000}"/>
    <cellStyle name="Ввод  5 11 2 2" xfId="4284" xr:uid="{00000000-0005-0000-0000-00005C150000}"/>
    <cellStyle name="Ввод  5 11 2 2 2" xfId="10151" xr:uid="{00000000-0005-0000-0000-00005D150000}"/>
    <cellStyle name="Ввод  5 11 2 2 3" xfId="9212" xr:uid="{00000000-0005-0000-0000-00005E150000}"/>
    <cellStyle name="Ввод  5 11 2 3" xfId="10150" xr:uid="{00000000-0005-0000-0000-00005F150000}"/>
    <cellStyle name="Ввод  5 11 2 4" xfId="9213" xr:uid="{00000000-0005-0000-0000-000060150000}"/>
    <cellStyle name="Ввод  5 11 3" xfId="4285" xr:uid="{00000000-0005-0000-0000-000061150000}"/>
    <cellStyle name="Ввод  5 11 3 2" xfId="4286" xr:uid="{00000000-0005-0000-0000-000062150000}"/>
    <cellStyle name="Ввод  5 11 3 2 2" xfId="10153" xr:uid="{00000000-0005-0000-0000-000063150000}"/>
    <cellStyle name="Ввод  5 11 3 2 3" xfId="9210" xr:uid="{00000000-0005-0000-0000-000064150000}"/>
    <cellStyle name="Ввод  5 11 3 3" xfId="10152" xr:uid="{00000000-0005-0000-0000-000065150000}"/>
    <cellStyle name="Ввод  5 11 3 4" xfId="9211" xr:uid="{00000000-0005-0000-0000-000066150000}"/>
    <cellStyle name="Ввод  5 11 4" xfId="4287" xr:uid="{00000000-0005-0000-0000-000067150000}"/>
    <cellStyle name="Ввод  5 11 4 2" xfId="10154" xr:uid="{00000000-0005-0000-0000-000068150000}"/>
    <cellStyle name="Ввод  5 11 4 3" xfId="9209" xr:uid="{00000000-0005-0000-0000-000069150000}"/>
    <cellStyle name="Ввод  5 11 5" xfId="10149" xr:uid="{00000000-0005-0000-0000-00006A150000}"/>
    <cellStyle name="Ввод  5 11 6" xfId="9214" xr:uid="{00000000-0005-0000-0000-00006B150000}"/>
    <cellStyle name="Ввод  5 12" xfId="4288" xr:uid="{00000000-0005-0000-0000-00006C150000}"/>
    <cellStyle name="Ввод  5 12 2" xfId="4289" xr:uid="{00000000-0005-0000-0000-00006D150000}"/>
    <cellStyle name="Ввод  5 12 2 2" xfId="4290" xr:uid="{00000000-0005-0000-0000-00006E150000}"/>
    <cellStyle name="Ввод  5 12 2 2 2" xfId="10157" xr:uid="{00000000-0005-0000-0000-00006F150000}"/>
    <cellStyle name="Ввод  5 12 2 2 3" xfId="9206" xr:uid="{00000000-0005-0000-0000-000070150000}"/>
    <cellStyle name="Ввод  5 12 2 3" xfId="10156" xr:uid="{00000000-0005-0000-0000-000071150000}"/>
    <cellStyle name="Ввод  5 12 2 4" xfId="9207" xr:uid="{00000000-0005-0000-0000-000072150000}"/>
    <cellStyle name="Ввод  5 12 3" xfId="4291" xr:uid="{00000000-0005-0000-0000-000073150000}"/>
    <cellStyle name="Ввод  5 12 3 2" xfId="4292" xr:uid="{00000000-0005-0000-0000-000074150000}"/>
    <cellStyle name="Ввод  5 12 3 2 2" xfId="10159" xr:uid="{00000000-0005-0000-0000-000075150000}"/>
    <cellStyle name="Ввод  5 12 3 2 3" xfId="9204" xr:uid="{00000000-0005-0000-0000-000076150000}"/>
    <cellStyle name="Ввод  5 12 3 3" xfId="10158" xr:uid="{00000000-0005-0000-0000-000077150000}"/>
    <cellStyle name="Ввод  5 12 3 4" xfId="9205" xr:uid="{00000000-0005-0000-0000-000078150000}"/>
    <cellStyle name="Ввод  5 12 4" xfId="4293" xr:uid="{00000000-0005-0000-0000-000079150000}"/>
    <cellStyle name="Ввод  5 12 4 2" xfId="10160" xr:uid="{00000000-0005-0000-0000-00007A150000}"/>
    <cellStyle name="Ввод  5 12 4 3" xfId="9203" xr:uid="{00000000-0005-0000-0000-00007B150000}"/>
    <cellStyle name="Ввод  5 12 5" xfId="10155" xr:uid="{00000000-0005-0000-0000-00007C150000}"/>
    <cellStyle name="Ввод  5 12 6" xfId="9208" xr:uid="{00000000-0005-0000-0000-00007D150000}"/>
    <cellStyle name="Ввод  5 13" xfId="4294" xr:uid="{00000000-0005-0000-0000-00007E150000}"/>
    <cellStyle name="Ввод  5 13 2" xfId="4295" xr:uid="{00000000-0005-0000-0000-00007F150000}"/>
    <cellStyle name="Ввод  5 13 2 2" xfId="4296" xr:uid="{00000000-0005-0000-0000-000080150000}"/>
    <cellStyle name="Ввод  5 13 2 2 2" xfId="10163" xr:uid="{00000000-0005-0000-0000-000081150000}"/>
    <cellStyle name="Ввод  5 13 2 2 3" xfId="9200" xr:uid="{00000000-0005-0000-0000-000082150000}"/>
    <cellStyle name="Ввод  5 13 2 3" xfId="10162" xr:uid="{00000000-0005-0000-0000-000083150000}"/>
    <cellStyle name="Ввод  5 13 2 4" xfId="9201" xr:uid="{00000000-0005-0000-0000-000084150000}"/>
    <cellStyle name="Ввод  5 13 3" xfId="4297" xr:uid="{00000000-0005-0000-0000-000085150000}"/>
    <cellStyle name="Ввод  5 13 3 2" xfId="4298" xr:uid="{00000000-0005-0000-0000-000086150000}"/>
    <cellStyle name="Ввод  5 13 3 2 2" xfId="10165" xr:uid="{00000000-0005-0000-0000-000087150000}"/>
    <cellStyle name="Ввод  5 13 3 2 3" xfId="9198" xr:uid="{00000000-0005-0000-0000-000088150000}"/>
    <cellStyle name="Ввод  5 13 3 3" xfId="10164" xr:uid="{00000000-0005-0000-0000-000089150000}"/>
    <cellStyle name="Ввод  5 13 3 4" xfId="9199" xr:uid="{00000000-0005-0000-0000-00008A150000}"/>
    <cellStyle name="Ввод  5 13 4" xfId="4299" xr:uid="{00000000-0005-0000-0000-00008B150000}"/>
    <cellStyle name="Ввод  5 13 4 2" xfId="10166" xr:uid="{00000000-0005-0000-0000-00008C150000}"/>
    <cellStyle name="Ввод  5 13 4 3" xfId="9197" xr:uid="{00000000-0005-0000-0000-00008D150000}"/>
    <cellStyle name="Ввод  5 13 5" xfId="10161" xr:uid="{00000000-0005-0000-0000-00008E150000}"/>
    <cellStyle name="Ввод  5 13 6" xfId="9202" xr:uid="{00000000-0005-0000-0000-00008F150000}"/>
    <cellStyle name="Ввод  5 14" xfId="4300" xr:uid="{00000000-0005-0000-0000-000090150000}"/>
    <cellStyle name="Ввод  5 14 2" xfId="4301" xr:uid="{00000000-0005-0000-0000-000091150000}"/>
    <cellStyle name="Ввод  5 14 2 2" xfId="10168" xr:uid="{00000000-0005-0000-0000-000092150000}"/>
    <cellStyle name="Ввод  5 14 2 3" xfId="9195" xr:uid="{00000000-0005-0000-0000-000093150000}"/>
    <cellStyle name="Ввод  5 14 3" xfId="10167" xr:uid="{00000000-0005-0000-0000-000094150000}"/>
    <cellStyle name="Ввод  5 14 4" xfId="9196" xr:uid="{00000000-0005-0000-0000-000095150000}"/>
    <cellStyle name="Ввод  5 15" xfId="4302" xr:uid="{00000000-0005-0000-0000-000096150000}"/>
    <cellStyle name="Ввод  5 15 2" xfId="4303" xr:uid="{00000000-0005-0000-0000-000097150000}"/>
    <cellStyle name="Ввод  5 15 2 2" xfId="10170" xr:uid="{00000000-0005-0000-0000-000098150000}"/>
    <cellStyle name="Ввод  5 15 2 3" xfId="9193" xr:uid="{00000000-0005-0000-0000-000099150000}"/>
    <cellStyle name="Ввод  5 15 3" xfId="10169" xr:uid="{00000000-0005-0000-0000-00009A150000}"/>
    <cellStyle name="Ввод  5 15 4" xfId="9194" xr:uid="{00000000-0005-0000-0000-00009B150000}"/>
    <cellStyle name="Ввод  5 16" xfId="10142" xr:uid="{00000000-0005-0000-0000-00009C150000}"/>
    <cellStyle name="Ввод  5 17" xfId="9221" xr:uid="{00000000-0005-0000-0000-00009D150000}"/>
    <cellStyle name="Ввод  5 2" xfId="4304" xr:uid="{00000000-0005-0000-0000-00009E150000}"/>
    <cellStyle name="Ввод  5 2 2" xfId="4305" xr:uid="{00000000-0005-0000-0000-00009F150000}"/>
    <cellStyle name="Ввод  5 2 2 2" xfId="4306" xr:uid="{00000000-0005-0000-0000-0000A0150000}"/>
    <cellStyle name="Ввод  5 2 2 2 2" xfId="10173" xr:uid="{00000000-0005-0000-0000-0000A1150000}"/>
    <cellStyle name="Ввод  5 2 2 2 3" xfId="9190" xr:uid="{00000000-0005-0000-0000-0000A2150000}"/>
    <cellStyle name="Ввод  5 2 2 3" xfId="10172" xr:uid="{00000000-0005-0000-0000-0000A3150000}"/>
    <cellStyle name="Ввод  5 2 2 4" xfId="9191" xr:uid="{00000000-0005-0000-0000-0000A4150000}"/>
    <cellStyle name="Ввод  5 2 3" xfId="4307" xr:uid="{00000000-0005-0000-0000-0000A5150000}"/>
    <cellStyle name="Ввод  5 2 3 2" xfId="4308" xr:uid="{00000000-0005-0000-0000-0000A6150000}"/>
    <cellStyle name="Ввод  5 2 3 2 2" xfId="10175" xr:uid="{00000000-0005-0000-0000-0000A7150000}"/>
    <cellStyle name="Ввод  5 2 3 2 3" xfId="9188" xr:uid="{00000000-0005-0000-0000-0000A8150000}"/>
    <cellStyle name="Ввод  5 2 3 3" xfId="10174" xr:uid="{00000000-0005-0000-0000-0000A9150000}"/>
    <cellStyle name="Ввод  5 2 3 4" xfId="9189" xr:uid="{00000000-0005-0000-0000-0000AA150000}"/>
    <cellStyle name="Ввод  5 2 4" xfId="4309" xr:uid="{00000000-0005-0000-0000-0000AB150000}"/>
    <cellStyle name="Ввод  5 2 4 2" xfId="10176" xr:uid="{00000000-0005-0000-0000-0000AC150000}"/>
    <cellStyle name="Ввод  5 2 4 3" xfId="9187" xr:uid="{00000000-0005-0000-0000-0000AD150000}"/>
    <cellStyle name="Ввод  5 2 5" xfId="10171" xr:uid="{00000000-0005-0000-0000-0000AE150000}"/>
    <cellStyle name="Ввод  5 2 6" xfId="9192" xr:uid="{00000000-0005-0000-0000-0000AF150000}"/>
    <cellStyle name="Ввод  5 3" xfId="4310" xr:uid="{00000000-0005-0000-0000-0000B0150000}"/>
    <cellStyle name="Ввод  5 3 2" xfId="4311" xr:uid="{00000000-0005-0000-0000-0000B1150000}"/>
    <cellStyle name="Ввод  5 3 2 2" xfId="4312" xr:uid="{00000000-0005-0000-0000-0000B2150000}"/>
    <cellStyle name="Ввод  5 3 2 2 2" xfId="10179" xr:uid="{00000000-0005-0000-0000-0000B3150000}"/>
    <cellStyle name="Ввод  5 3 2 2 3" xfId="9184" xr:uid="{00000000-0005-0000-0000-0000B4150000}"/>
    <cellStyle name="Ввод  5 3 2 3" xfId="10178" xr:uid="{00000000-0005-0000-0000-0000B5150000}"/>
    <cellStyle name="Ввод  5 3 2 4" xfId="9185" xr:uid="{00000000-0005-0000-0000-0000B6150000}"/>
    <cellStyle name="Ввод  5 3 3" xfId="4313" xr:uid="{00000000-0005-0000-0000-0000B7150000}"/>
    <cellStyle name="Ввод  5 3 3 2" xfId="4314" xr:uid="{00000000-0005-0000-0000-0000B8150000}"/>
    <cellStyle name="Ввод  5 3 3 2 2" xfId="10181" xr:uid="{00000000-0005-0000-0000-0000B9150000}"/>
    <cellStyle name="Ввод  5 3 3 2 3" xfId="9182" xr:uid="{00000000-0005-0000-0000-0000BA150000}"/>
    <cellStyle name="Ввод  5 3 3 3" xfId="10180" xr:uid="{00000000-0005-0000-0000-0000BB150000}"/>
    <cellStyle name="Ввод  5 3 3 4" xfId="9183" xr:uid="{00000000-0005-0000-0000-0000BC150000}"/>
    <cellStyle name="Ввод  5 3 4" xfId="4315" xr:uid="{00000000-0005-0000-0000-0000BD150000}"/>
    <cellStyle name="Ввод  5 3 4 2" xfId="10182" xr:uid="{00000000-0005-0000-0000-0000BE150000}"/>
    <cellStyle name="Ввод  5 3 4 3" xfId="9181" xr:uid="{00000000-0005-0000-0000-0000BF150000}"/>
    <cellStyle name="Ввод  5 3 5" xfId="10177" xr:uid="{00000000-0005-0000-0000-0000C0150000}"/>
    <cellStyle name="Ввод  5 3 6" xfId="9186" xr:uid="{00000000-0005-0000-0000-0000C1150000}"/>
    <cellStyle name="Ввод  5 4" xfId="4316" xr:uid="{00000000-0005-0000-0000-0000C2150000}"/>
    <cellStyle name="Ввод  5 4 2" xfId="4317" xr:uid="{00000000-0005-0000-0000-0000C3150000}"/>
    <cellStyle name="Ввод  5 4 2 2" xfId="4318" xr:uid="{00000000-0005-0000-0000-0000C4150000}"/>
    <cellStyle name="Ввод  5 4 2 2 2" xfId="10185" xr:uid="{00000000-0005-0000-0000-0000C5150000}"/>
    <cellStyle name="Ввод  5 4 2 2 3" xfId="9178" xr:uid="{00000000-0005-0000-0000-0000C6150000}"/>
    <cellStyle name="Ввод  5 4 2 3" xfId="10184" xr:uid="{00000000-0005-0000-0000-0000C7150000}"/>
    <cellStyle name="Ввод  5 4 2 4" xfId="9179" xr:uid="{00000000-0005-0000-0000-0000C8150000}"/>
    <cellStyle name="Ввод  5 4 3" xfId="4319" xr:uid="{00000000-0005-0000-0000-0000C9150000}"/>
    <cellStyle name="Ввод  5 4 3 2" xfId="4320" xr:uid="{00000000-0005-0000-0000-0000CA150000}"/>
    <cellStyle name="Ввод  5 4 3 2 2" xfId="10187" xr:uid="{00000000-0005-0000-0000-0000CB150000}"/>
    <cellStyle name="Ввод  5 4 3 2 3" xfId="9176" xr:uid="{00000000-0005-0000-0000-0000CC150000}"/>
    <cellStyle name="Ввод  5 4 3 3" xfId="10186" xr:uid="{00000000-0005-0000-0000-0000CD150000}"/>
    <cellStyle name="Ввод  5 4 3 4" xfId="9177" xr:uid="{00000000-0005-0000-0000-0000CE150000}"/>
    <cellStyle name="Ввод  5 4 4" xfId="4321" xr:uid="{00000000-0005-0000-0000-0000CF150000}"/>
    <cellStyle name="Ввод  5 4 4 2" xfId="10188" xr:uid="{00000000-0005-0000-0000-0000D0150000}"/>
    <cellStyle name="Ввод  5 4 4 3" xfId="9175" xr:uid="{00000000-0005-0000-0000-0000D1150000}"/>
    <cellStyle name="Ввод  5 4 5" xfId="10183" xr:uid="{00000000-0005-0000-0000-0000D2150000}"/>
    <cellStyle name="Ввод  5 4 6" xfId="9180" xr:uid="{00000000-0005-0000-0000-0000D3150000}"/>
    <cellStyle name="Ввод  5 5" xfId="4322" xr:uid="{00000000-0005-0000-0000-0000D4150000}"/>
    <cellStyle name="Ввод  5 5 2" xfId="4323" xr:uid="{00000000-0005-0000-0000-0000D5150000}"/>
    <cellStyle name="Ввод  5 5 2 2" xfId="4324" xr:uid="{00000000-0005-0000-0000-0000D6150000}"/>
    <cellStyle name="Ввод  5 5 2 2 2" xfId="10191" xr:uid="{00000000-0005-0000-0000-0000D7150000}"/>
    <cellStyle name="Ввод  5 5 2 2 3" xfId="9172" xr:uid="{00000000-0005-0000-0000-0000D8150000}"/>
    <cellStyle name="Ввод  5 5 2 3" xfId="10190" xr:uid="{00000000-0005-0000-0000-0000D9150000}"/>
    <cellStyle name="Ввод  5 5 2 4" xfId="9173" xr:uid="{00000000-0005-0000-0000-0000DA150000}"/>
    <cellStyle name="Ввод  5 5 3" xfId="4325" xr:uid="{00000000-0005-0000-0000-0000DB150000}"/>
    <cellStyle name="Ввод  5 5 3 2" xfId="4326" xr:uid="{00000000-0005-0000-0000-0000DC150000}"/>
    <cellStyle name="Ввод  5 5 3 2 2" xfId="10193" xr:uid="{00000000-0005-0000-0000-0000DD150000}"/>
    <cellStyle name="Ввод  5 5 3 2 3" xfId="9170" xr:uid="{00000000-0005-0000-0000-0000DE150000}"/>
    <cellStyle name="Ввод  5 5 3 3" xfId="10192" xr:uid="{00000000-0005-0000-0000-0000DF150000}"/>
    <cellStyle name="Ввод  5 5 3 4" xfId="9171" xr:uid="{00000000-0005-0000-0000-0000E0150000}"/>
    <cellStyle name="Ввод  5 5 4" xfId="4327" xr:uid="{00000000-0005-0000-0000-0000E1150000}"/>
    <cellStyle name="Ввод  5 5 4 2" xfId="10194" xr:uid="{00000000-0005-0000-0000-0000E2150000}"/>
    <cellStyle name="Ввод  5 5 4 3" xfId="9169" xr:uid="{00000000-0005-0000-0000-0000E3150000}"/>
    <cellStyle name="Ввод  5 5 5" xfId="10189" xr:uid="{00000000-0005-0000-0000-0000E4150000}"/>
    <cellStyle name="Ввод  5 5 6" xfId="9174" xr:uid="{00000000-0005-0000-0000-0000E5150000}"/>
    <cellStyle name="Ввод  5 6" xfId="4328" xr:uid="{00000000-0005-0000-0000-0000E6150000}"/>
    <cellStyle name="Ввод  5 6 2" xfId="4329" xr:uid="{00000000-0005-0000-0000-0000E7150000}"/>
    <cellStyle name="Ввод  5 6 2 2" xfId="4330" xr:uid="{00000000-0005-0000-0000-0000E8150000}"/>
    <cellStyle name="Ввод  5 6 2 2 2" xfId="10197" xr:uid="{00000000-0005-0000-0000-0000E9150000}"/>
    <cellStyle name="Ввод  5 6 2 2 3" xfId="9166" xr:uid="{00000000-0005-0000-0000-0000EA150000}"/>
    <cellStyle name="Ввод  5 6 2 3" xfId="10196" xr:uid="{00000000-0005-0000-0000-0000EB150000}"/>
    <cellStyle name="Ввод  5 6 2 4" xfId="9167" xr:uid="{00000000-0005-0000-0000-0000EC150000}"/>
    <cellStyle name="Ввод  5 6 3" xfId="4331" xr:uid="{00000000-0005-0000-0000-0000ED150000}"/>
    <cellStyle name="Ввод  5 6 3 2" xfId="4332" xr:uid="{00000000-0005-0000-0000-0000EE150000}"/>
    <cellStyle name="Ввод  5 6 3 2 2" xfId="10199" xr:uid="{00000000-0005-0000-0000-0000EF150000}"/>
    <cellStyle name="Ввод  5 6 3 2 3" xfId="9164" xr:uid="{00000000-0005-0000-0000-0000F0150000}"/>
    <cellStyle name="Ввод  5 6 3 3" xfId="10198" xr:uid="{00000000-0005-0000-0000-0000F1150000}"/>
    <cellStyle name="Ввод  5 6 3 4" xfId="9165" xr:uid="{00000000-0005-0000-0000-0000F2150000}"/>
    <cellStyle name="Ввод  5 6 4" xfId="4333" xr:uid="{00000000-0005-0000-0000-0000F3150000}"/>
    <cellStyle name="Ввод  5 6 4 2" xfId="10200" xr:uid="{00000000-0005-0000-0000-0000F4150000}"/>
    <cellStyle name="Ввод  5 6 4 3" xfId="9163" xr:uid="{00000000-0005-0000-0000-0000F5150000}"/>
    <cellStyle name="Ввод  5 6 5" xfId="10195" xr:uid="{00000000-0005-0000-0000-0000F6150000}"/>
    <cellStyle name="Ввод  5 6 6" xfId="9168" xr:uid="{00000000-0005-0000-0000-0000F7150000}"/>
    <cellStyle name="Ввод  5 7" xfId="4334" xr:uid="{00000000-0005-0000-0000-0000F8150000}"/>
    <cellStyle name="Ввод  5 7 2" xfId="4335" xr:uid="{00000000-0005-0000-0000-0000F9150000}"/>
    <cellStyle name="Ввод  5 7 2 2" xfId="4336" xr:uid="{00000000-0005-0000-0000-0000FA150000}"/>
    <cellStyle name="Ввод  5 7 2 2 2" xfId="10203" xr:uid="{00000000-0005-0000-0000-0000FB150000}"/>
    <cellStyle name="Ввод  5 7 2 2 3" xfId="9160" xr:uid="{00000000-0005-0000-0000-0000FC150000}"/>
    <cellStyle name="Ввод  5 7 2 3" xfId="10202" xr:uid="{00000000-0005-0000-0000-0000FD150000}"/>
    <cellStyle name="Ввод  5 7 2 4" xfId="9161" xr:uid="{00000000-0005-0000-0000-0000FE150000}"/>
    <cellStyle name="Ввод  5 7 3" xfId="4337" xr:uid="{00000000-0005-0000-0000-0000FF150000}"/>
    <cellStyle name="Ввод  5 7 3 2" xfId="4338" xr:uid="{00000000-0005-0000-0000-000000160000}"/>
    <cellStyle name="Ввод  5 7 3 2 2" xfId="10205" xr:uid="{00000000-0005-0000-0000-000001160000}"/>
    <cellStyle name="Ввод  5 7 3 2 3" xfId="9158" xr:uid="{00000000-0005-0000-0000-000002160000}"/>
    <cellStyle name="Ввод  5 7 3 3" xfId="10204" xr:uid="{00000000-0005-0000-0000-000003160000}"/>
    <cellStyle name="Ввод  5 7 3 4" xfId="9159" xr:uid="{00000000-0005-0000-0000-000004160000}"/>
    <cellStyle name="Ввод  5 7 4" xfId="4339" xr:uid="{00000000-0005-0000-0000-000005160000}"/>
    <cellStyle name="Ввод  5 7 4 2" xfId="10206" xr:uid="{00000000-0005-0000-0000-000006160000}"/>
    <cellStyle name="Ввод  5 7 4 3" xfId="9157" xr:uid="{00000000-0005-0000-0000-000007160000}"/>
    <cellStyle name="Ввод  5 7 5" xfId="10201" xr:uid="{00000000-0005-0000-0000-000008160000}"/>
    <cellStyle name="Ввод  5 7 6" xfId="9162" xr:uid="{00000000-0005-0000-0000-000009160000}"/>
    <cellStyle name="Ввод  5 8" xfId="4340" xr:uid="{00000000-0005-0000-0000-00000A160000}"/>
    <cellStyle name="Ввод  5 8 2" xfId="4341" xr:uid="{00000000-0005-0000-0000-00000B160000}"/>
    <cellStyle name="Ввод  5 8 2 2" xfId="4342" xr:uid="{00000000-0005-0000-0000-00000C160000}"/>
    <cellStyle name="Ввод  5 8 2 2 2" xfId="10209" xr:uid="{00000000-0005-0000-0000-00000D160000}"/>
    <cellStyle name="Ввод  5 8 2 2 3" xfId="9154" xr:uid="{00000000-0005-0000-0000-00000E160000}"/>
    <cellStyle name="Ввод  5 8 2 3" xfId="10208" xr:uid="{00000000-0005-0000-0000-00000F160000}"/>
    <cellStyle name="Ввод  5 8 2 4" xfId="9155" xr:uid="{00000000-0005-0000-0000-000010160000}"/>
    <cellStyle name="Ввод  5 8 3" xfId="4343" xr:uid="{00000000-0005-0000-0000-000011160000}"/>
    <cellStyle name="Ввод  5 8 3 2" xfId="4344" xr:uid="{00000000-0005-0000-0000-000012160000}"/>
    <cellStyle name="Ввод  5 8 3 2 2" xfId="10211" xr:uid="{00000000-0005-0000-0000-000013160000}"/>
    <cellStyle name="Ввод  5 8 3 2 3" xfId="9152" xr:uid="{00000000-0005-0000-0000-000014160000}"/>
    <cellStyle name="Ввод  5 8 3 3" xfId="10210" xr:uid="{00000000-0005-0000-0000-000015160000}"/>
    <cellStyle name="Ввод  5 8 3 4" xfId="9153" xr:uid="{00000000-0005-0000-0000-000016160000}"/>
    <cellStyle name="Ввод  5 8 4" xfId="4345" xr:uid="{00000000-0005-0000-0000-000017160000}"/>
    <cellStyle name="Ввод  5 8 4 2" xfId="10212" xr:uid="{00000000-0005-0000-0000-000018160000}"/>
    <cellStyle name="Ввод  5 8 4 3" xfId="9151" xr:uid="{00000000-0005-0000-0000-000019160000}"/>
    <cellStyle name="Ввод  5 8 5" xfId="10207" xr:uid="{00000000-0005-0000-0000-00001A160000}"/>
    <cellStyle name="Ввод  5 8 6" xfId="9156" xr:uid="{00000000-0005-0000-0000-00001B160000}"/>
    <cellStyle name="Ввод  5 9" xfId="4346" xr:uid="{00000000-0005-0000-0000-00001C160000}"/>
    <cellStyle name="Ввод  5 9 2" xfId="4347" xr:uid="{00000000-0005-0000-0000-00001D160000}"/>
    <cellStyle name="Ввод  5 9 2 2" xfId="4348" xr:uid="{00000000-0005-0000-0000-00001E160000}"/>
    <cellStyle name="Ввод  5 9 2 2 2" xfId="10215" xr:uid="{00000000-0005-0000-0000-00001F160000}"/>
    <cellStyle name="Ввод  5 9 2 2 3" xfId="9148" xr:uid="{00000000-0005-0000-0000-000020160000}"/>
    <cellStyle name="Ввод  5 9 2 3" xfId="10214" xr:uid="{00000000-0005-0000-0000-000021160000}"/>
    <cellStyle name="Ввод  5 9 2 4" xfId="9149" xr:uid="{00000000-0005-0000-0000-000022160000}"/>
    <cellStyle name="Ввод  5 9 3" xfId="4349" xr:uid="{00000000-0005-0000-0000-000023160000}"/>
    <cellStyle name="Ввод  5 9 3 2" xfId="4350" xr:uid="{00000000-0005-0000-0000-000024160000}"/>
    <cellStyle name="Ввод  5 9 3 2 2" xfId="10217" xr:uid="{00000000-0005-0000-0000-000025160000}"/>
    <cellStyle name="Ввод  5 9 3 2 3" xfId="9146" xr:uid="{00000000-0005-0000-0000-000026160000}"/>
    <cellStyle name="Ввод  5 9 3 3" xfId="10216" xr:uid="{00000000-0005-0000-0000-000027160000}"/>
    <cellStyle name="Ввод  5 9 3 4" xfId="9147" xr:uid="{00000000-0005-0000-0000-000028160000}"/>
    <cellStyle name="Ввод  5 9 4" xfId="4351" xr:uid="{00000000-0005-0000-0000-000029160000}"/>
    <cellStyle name="Ввод  5 9 4 2" xfId="10218" xr:uid="{00000000-0005-0000-0000-00002A160000}"/>
    <cellStyle name="Ввод  5 9 4 3" xfId="9145" xr:uid="{00000000-0005-0000-0000-00002B160000}"/>
    <cellStyle name="Ввод  5 9 5" xfId="10213" xr:uid="{00000000-0005-0000-0000-00002C160000}"/>
    <cellStyle name="Ввод  5 9 6" xfId="9150" xr:uid="{00000000-0005-0000-0000-00002D160000}"/>
    <cellStyle name="Ввод  6" xfId="4352" xr:uid="{00000000-0005-0000-0000-00002E160000}"/>
    <cellStyle name="Ввод  6 10" xfId="4353" xr:uid="{00000000-0005-0000-0000-00002F160000}"/>
    <cellStyle name="Ввод  6 10 2" xfId="4354" xr:uid="{00000000-0005-0000-0000-000030160000}"/>
    <cellStyle name="Ввод  6 10 2 2" xfId="4355" xr:uid="{00000000-0005-0000-0000-000031160000}"/>
    <cellStyle name="Ввод  6 10 2 2 2" xfId="10222" xr:uid="{00000000-0005-0000-0000-000032160000}"/>
    <cellStyle name="Ввод  6 10 2 2 3" xfId="8526" xr:uid="{00000000-0005-0000-0000-000033160000}"/>
    <cellStyle name="Ввод  6 10 2 3" xfId="10221" xr:uid="{00000000-0005-0000-0000-000034160000}"/>
    <cellStyle name="Ввод  6 10 2 4" xfId="8527" xr:uid="{00000000-0005-0000-0000-000035160000}"/>
    <cellStyle name="Ввод  6 10 3" xfId="4356" xr:uid="{00000000-0005-0000-0000-000036160000}"/>
    <cellStyle name="Ввод  6 10 3 2" xfId="4357" xr:uid="{00000000-0005-0000-0000-000037160000}"/>
    <cellStyle name="Ввод  6 10 3 2 2" xfId="10224" xr:uid="{00000000-0005-0000-0000-000038160000}"/>
    <cellStyle name="Ввод  6 10 3 2 3" xfId="8524" xr:uid="{00000000-0005-0000-0000-000039160000}"/>
    <cellStyle name="Ввод  6 10 3 3" xfId="10223" xr:uid="{00000000-0005-0000-0000-00003A160000}"/>
    <cellStyle name="Ввод  6 10 3 4" xfId="8525" xr:uid="{00000000-0005-0000-0000-00003B160000}"/>
    <cellStyle name="Ввод  6 10 4" xfId="4358" xr:uid="{00000000-0005-0000-0000-00003C160000}"/>
    <cellStyle name="Ввод  6 10 4 2" xfId="10225" xr:uid="{00000000-0005-0000-0000-00003D160000}"/>
    <cellStyle name="Ввод  6 10 4 3" xfId="8523" xr:uid="{00000000-0005-0000-0000-00003E160000}"/>
    <cellStyle name="Ввод  6 10 5" xfId="10220" xr:uid="{00000000-0005-0000-0000-00003F160000}"/>
    <cellStyle name="Ввод  6 10 6" xfId="8528" xr:uid="{00000000-0005-0000-0000-000040160000}"/>
    <cellStyle name="Ввод  6 11" xfId="4359" xr:uid="{00000000-0005-0000-0000-000041160000}"/>
    <cellStyle name="Ввод  6 11 2" xfId="4360" xr:uid="{00000000-0005-0000-0000-000042160000}"/>
    <cellStyle name="Ввод  6 11 2 2" xfId="4361" xr:uid="{00000000-0005-0000-0000-000043160000}"/>
    <cellStyle name="Ввод  6 11 2 2 2" xfId="10228" xr:uid="{00000000-0005-0000-0000-000044160000}"/>
    <cellStyle name="Ввод  6 11 2 2 3" xfId="8520" xr:uid="{00000000-0005-0000-0000-000045160000}"/>
    <cellStyle name="Ввод  6 11 2 3" xfId="10227" xr:uid="{00000000-0005-0000-0000-000046160000}"/>
    <cellStyle name="Ввод  6 11 2 4" xfId="8521" xr:uid="{00000000-0005-0000-0000-000047160000}"/>
    <cellStyle name="Ввод  6 11 3" xfId="4362" xr:uid="{00000000-0005-0000-0000-000048160000}"/>
    <cellStyle name="Ввод  6 11 3 2" xfId="4363" xr:uid="{00000000-0005-0000-0000-000049160000}"/>
    <cellStyle name="Ввод  6 11 3 2 2" xfId="10230" xr:uid="{00000000-0005-0000-0000-00004A160000}"/>
    <cellStyle name="Ввод  6 11 3 2 3" xfId="8518" xr:uid="{00000000-0005-0000-0000-00004B160000}"/>
    <cellStyle name="Ввод  6 11 3 3" xfId="10229" xr:uid="{00000000-0005-0000-0000-00004C160000}"/>
    <cellStyle name="Ввод  6 11 3 4" xfId="8519" xr:uid="{00000000-0005-0000-0000-00004D160000}"/>
    <cellStyle name="Ввод  6 11 4" xfId="4364" xr:uid="{00000000-0005-0000-0000-00004E160000}"/>
    <cellStyle name="Ввод  6 11 4 2" xfId="10231" xr:uid="{00000000-0005-0000-0000-00004F160000}"/>
    <cellStyle name="Ввод  6 11 4 3" xfId="8517" xr:uid="{00000000-0005-0000-0000-000050160000}"/>
    <cellStyle name="Ввод  6 11 5" xfId="10226" xr:uid="{00000000-0005-0000-0000-000051160000}"/>
    <cellStyle name="Ввод  6 11 6" xfId="8522" xr:uid="{00000000-0005-0000-0000-000052160000}"/>
    <cellStyle name="Ввод  6 12" xfId="4365" xr:uid="{00000000-0005-0000-0000-000053160000}"/>
    <cellStyle name="Ввод  6 12 2" xfId="4366" xr:uid="{00000000-0005-0000-0000-000054160000}"/>
    <cellStyle name="Ввод  6 12 2 2" xfId="4367" xr:uid="{00000000-0005-0000-0000-000055160000}"/>
    <cellStyle name="Ввод  6 12 2 2 2" xfId="10234" xr:uid="{00000000-0005-0000-0000-000056160000}"/>
    <cellStyle name="Ввод  6 12 2 2 3" xfId="9141" xr:uid="{00000000-0005-0000-0000-000057160000}"/>
    <cellStyle name="Ввод  6 12 2 3" xfId="10233" xr:uid="{00000000-0005-0000-0000-000058160000}"/>
    <cellStyle name="Ввод  6 12 2 4" xfId="9142" xr:uid="{00000000-0005-0000-0000-000059160000}"/>
    <cellStyle name="Ввод  6 12 3" xfId="4368" xr:uid="{00000000-0005-0000-0000-00005A160000}"/>
    <cellStyle name="Ввод  6 12 3 2" xfId="4369" xr:uid="{00000000-0005-0000-0000-00005B160000}"/>
    <cellStyle name="Ввод  6 12 3 2 2" xfId="10236" xr:uid="{00000000-0005-0000-0000-00005C160000}"/>
    <cellStyle name="Ввод  6 12 3 2 3" xfId="9139" xr:uid="{00000000-0005-0000-0000-00005D160000}"/>
    <cellStyle name="Ввод  6 12 3 3" xfId="10235" xr:uid="{00000000-0005-0000-0000-00005E160000}"/>
    <cellStyle name="Ввод  6 12 3 4" xfId="9140" xr:uid="{00000000-0005-0000-0000-00005F160000}"/>
    <cellStyle name="Ввод  6 12 4" xfId="4370" xr:uid="{00000000-0005-0000-0000-000060160000}"/>
    <cellStyle name="Ввод  6 12 4 2" xfId="10237" xr:uid="{00000000-0005-0000-0000-000061160000}"/>
    <cellStyle name="Ввод  6 12 4 3" xfId="9138" xr:uid="{00000000-0005-0000-0000-000062160000}"/>
    <cellStyle name="Ввод  6 12 5" xfId="10232" xr:uid="{00000000-0005-0000-0000-000063160000}"/>
    <cellStyle name="Ввод  6 12 6" xfId="9143" xr:uid="{00000000-0005-0000-0000-000064160000}"/>
    <cellStyle name="Ввод  6 13" xfId="4371" xr:uid="{00000000-0005-0000-0000-000065160000}"/>
    <cellStyle name="Ввод  6 13 2" xfId="4372" xr:uid="{00000000-0005-0000-0000-000066160000}"/>
    <cellStyle name="Ввод  6 13 2 2" xfId="4373" xr:uid="{00000000-0005-0000-0000-000067160000}"/>
    <cellStyle name="Ввод  6 13 2 2 2" xfId="10240" xr:uid="{00000000-0005-0000-0000-000068160000}"/>
    <cellStyle name="Ввод  6 13 2 2 3" xfId="9135" xr:uid="{00000000-0005-0000-0000-000069160000}"/>
    <cellStyle name="Ввод  6 13 2 3" xfId="10239" xr:uid="{00000000-0005-0000-0000-00006A160000}"/>
    <cellStyle name="Ввод  6 13 2 4" xfId="9136" xr:uid="{00000000-0005-0000-0000-00006B160000}"/>
    <cellStyle name="Ввод  6 13 3" xfId="4374" xr:uid="{00000000-0005-0000-0000-00006C160000}"/>
    <cellStyle name="Ввод  6 13 3 2" xfId="4375" xr:uid="{00000000-0005-0000-0000-00006D160000}"/>
    <cellStyle name="Ввод  6 13 3 2 2" xfId="10242" xr:uid="{00000000-0005-0000-0000-00006E160000}"/>
    <cellStyle name="Ввод  6 13 3 2 3" xfId="9133" xr:uid="{00000000-0005-0000-0000-00006F160000}"/>
    <cellStyle name="Ввод  6 13 3 3" xfId="10241" xr:uid="{00000000-0005-0000-0000-000070160000}"/>
    <cellStyle name="Ввод  6 13 3 4" xfId="9134" xr:uid="{00000000-0005-0000-0000-000071160000}"/>
    <cellStyle name="Ввод  6 13 4" xfId="4376" xr:uid="{00000000-0005-0000-0000-000072160000}"/>
    <cellStyle name="Ввод  6 13 4 2" xfId="10243" xr:uid="{00000000-0005-0000-0000-000073160000}"/>
    <cellStyle name="Ввод  6 13 4 3" xfId="9132" xr:uid="{00000000-0005-0000-0000-000074160000}"/>
    <cellStyle name="Ввод  6 13 5" xfId="10238" xr:uid="{00000000-0005-0000-0000-000075160000}"/>
    <cellStyle name="Ввод  6 13 6" xfId="9137" xr:uid="{00000000-0005-0000-0000-000076160000}"/>
    <cellStyle name="Ввод  6 14" xfId="4377" xr:uid="{00000000-0005-0000-0000-000077160000}"/>
    <cellStyle name="Ввод  6 14 2" xfId="4378" xr:uid="{00000000-0005-0000-0000-000078160000}"/>
    <cellStyle name="Ввод  6 14 2 2" xfId="10245" xr:uid="{00000000-0005-0000-0000-000079160000}"/>
    <cellStyle name="Ввод  6 14 2 3" xfId="9130" xr:uid="{00000000-0005-0000-0000-00007A160000}"/>
    <cellStyle name="Ввод  6 14 3" xfId="10244" xr:uid="{00000000-0005-0000-0000-00007B160000}"/>
    <cellStyle name="Ввод  6 14 4" xfId="9131" xr:uid="{00000000-0005-0000-0000-00007C160000}"/>
    <cellStyle name="Ввод  6 15" xfId="4379" xr:uid="{00000000-0005-0000-0000-00007D160000}"/>
    <cellStyle name="Ввод  6 15 2" xfId="4380" xr:uid="{00000000-0005-0000-0000-00007E160000}"/>
    <cellStyle name="Ввод  6 15 2 2" xfId="10247" xr:uid="{00000000-0005-0000-0000-00007F160000}"/>
    <cellStyle name="Ввод  6 15 2 3" xfId="9128" xr:uid="{00000000-0005-0000-0000-000080160000}"/>
    <cellStyle name="Ввод  6 15 3" xfId="10246" xr:uid="{00000000-0005-0000-0000-000081160000}"/>
    <cellStyle name="Ввод  6 15 4" xfId="9129" xr:uid="{00000000-0005-0000-0000-000082160000}"/>
    <cellStyle name="Ввод  6 16" xfId="10219" xr:uid="{00000000-0005-0000-0000-000083160000}"/>
    <cellStyle name="Ввод  6 17" xfId="9144" xr:uid="{00000000-0005-0000-0000-000084160000}"/>
    <cellStyle name="Ввод  6 2" xfId="4381" xr:uid="{00000000-0005-0000-0000-000085160000}"/>
    <cellStyle name="Ввод  6 2 2" xfId="4382" xr:uid="{00000000-0005-0000-0000-000086160000}"/>
    <cellStyle name="Ввод  6 2 2 2" xfId="4383" xr:uid="{00000000-0005-0000-0000-000087160000}"/>
    <cellStyle name="Ввод  6 2 2 2 2" xfId="10250" xr:uid="{00000000-0005-0000-0000-000088160000}"/>
    <cellStyle name="Ввод  6 2 2 2 3" xfId="9125" xr:uid="{00000000-0005-0000-0000-000089160000}"/>
    <cellStyle name="Ввод  6 2 2 3" xfId="10249" xr:uid="{00000000-0005-0000-0000-00008A160000}"/>
    <cellStyle name="Ввод  6 2 2 4" xfId="9126" xr:uid="{00000000-0005-0000-0000-00008B160000}"/>
    <cellStyle name="Ввод  6 2 3" xfId="4384" xr:uid="{00000000-0005-0000-0000-00008C160000}"/>
    <cellStyle name="Ввод  6 2 3 2" xfId="4385" xr:uid="{00000000-0005-0000-0000-00008D160000}"/>
    <cellStyle name="Ввод  6 2 3 2 2" xfId="10252" xr:uid="{00000000-0005-0000-0000-00008E160000}"/>
    <cellStyle name="Ввод  6 2 3 2 3" xfId="9123" xr:uid="{00000000-0005-0000-0000-00008F160000}"/>
    <cellStyle name="Ввод  6 2 3 3" xfId="10251" xr:uid="{00000000-0005-0000-0000-000090160000}"/>
    <cellStyle name="Ввод  6 2 3 4" xfId="9124" xr:uid="{00000000-0005-0000-0000-000091160000}"/>
    <cellStyle name="Ввод  6 2 4" xfId="4386" xr:uid="{00000000-0005-0000-0000-000092160000}"/>
    <cellStyle name="Ввод  6 2 4 2" xfId="10253" xr:uid="{00000000-0005-0000-0000-000093160000}"/>
    <cellStyle name="Ввод  6 2 4 3" xfId="9122" xr:uid="{00000000-0005-0000-0000-000094160000}"/>
    <cellStyle name="Ввод  6 2 5" xfId="10248" xr:uid="{00000000-0005-0000-0000-000095160000}"/>
    <cellStyle name="Ввод  6 2 6" xfId="9127" xr:uid="{00000000-0005-0000-0000-000096160000}"/>
    <cellStyle name="Ввод  6 3" xfId="4387" xr:uid="{00000000-0005-0000-0000-000097160000}"/>
    <cellStyle name="Ввод  6 3 2" xfId="4388" xr:uid="{00000000-0005-0000-0000-000098160000}"/>
    <cellStyle name="Ввод  6 3 2 2" xfId="4389" xr:uid="{00000000-0005-0000-0000-000099160000}"/>
    <cellStyle name="Ввод  6 3 2 2 2" xfId="10256" xr:uid="{00000000-0005-0000-0000-00009A160000}"/>
    <cellStyle name="Ввод  6 3 2 2 3" xfId="9119" xr:uid="{00000000-0005-0000-0000-00009B160000}"/>
    <cellStyle name="Ввод  6 3 2 3" xfId="10255" xr:uid="{00000000-0005-0000-0000-00009C160000}"/>
    <cellStyle name="Ввод  6 3 2 4" xfId="9120" xr:uid="{00000000-0005-0000-0000-00009D160000}"/>
    <cellStyle name="Ввод  6 3 3" xfId="4390" xr:uid="{00000000-0005-0000-0000-00009E160000}"/>
    <cellStyle name="Ввод  6 3 3 2" xfId="4391" xr:uid="{00000000-0005-0000-0000-00009F160000}"/>
    <cellStyle name="Ввод  6 3 3 2 2" xfId="10258" xr:uid="{00000000-0005-0000-0000-0000A0160000}"/>
    <cellStyle name="Ввод  6 3 3 2 3" xfId="9117" xr:uid="{00000000-0005-0000-0000-0000A1160000}"/>
    <cellStyle name="Ввод  6 3 3 3" xfId="10257" xr:uid="{00000000-0005-0000-0000-0000A2160000}"/>
    <cellStyle name="Ввод  6 3 3 4" xfId="9118" xr:uid="{00000000-0005-0000-0000-0000A3160000}"/>
    <cellStyle name="Ввод  6 3 4" xfId="4392" xr:uid="{00000000-0005-0000-0000-0000A4160000}"/>
    <cellStyle name="Ввод  6 3 4 2" xfId="10259" xr:uid="{00000000-0005-0000-0000-0000A5160000}"/>
    <cellStyle name="Ввод  6 3 4 3" xfId="9116" xr:uid="{00000000-0005-0000-0000-0000A6160000}"/>
    <cellStyle name="Ввод  6 3 5" xfId="10254" xr:uid="{00000000-0005-0000-0000-0000A7160000}"/>
    <cellStyle name="Ввод  6 3 6" xfId="9121" xr:uid="{00000000-0005-0000-0000-0000A8160000}"/>
    <cellStyle name="Ввод  6 4" xfId="4393" xr:uid="{00000000-0005-0000-0000-0000A9160000}"/>
    <cellStyle name="Ввод  6 4 2" xfId="4394" xr:uid="{00000000-0005-0000-0000-0000AA160000}"/>
    <cellStyle name="Ввод  6 4 2 2" xfId="4395" xr:uid="{00000000-0005-0000-0000-0000AB160000}"/>
    <cellStyle name="Ввод  6 4 2 2 2" xfId="10262" xr:uid="{00000000-0005-0000-0000-0000AC160000}"/>
    <cellStyle name="Ввод  6 4 2 2 3" xfId="9113" xr:uid="{00000000-0005-0000-0000-0000AD160000}"/>
    <cellStyle name="Ввод  6 4 2 3" xfId="10261" xr:uid="{00000000-0005-0000-0000-0000AE160000}"/>
    <cellStyle name="Ввод  6 4 2 4" xfId="9114" xr:uid="{00000000-0005-0000-0000-0000AF160000}"/>
    <cellStyle name="Ввод  6 4 3" xfId="4396" xr:uid="{00000000-0005-0000-0000-0000B0160000}"/>
    <cellStyle name="Ввод  6 4 3 2" xfId="4397" xr:uid="{00000000-0005-0000-0000-0000B1160000}"/>
    <cellStyle name="Ввод  6 4 3 2 2" xfId="10264" xr:uid="{00000000-0005-0000-0000-0000B2160000}"/>
    <cellStyle name="Ввод  6 4 3 2 3" xfId="9111" xr:uid="{00000000-0005-0000-0000-0000B3160000}"/>
    <cellStyle name="Ввод  6 4 3 3" xfId="10263" xr:uid="{00000000-0005-0000-0000-0000B4160000}"/>
    <cellStyle name="Ввод  6 4 3 4" xfId="9112" xr:uid="{00000000-0005-0000-0000-0000B5160000}"/>
    <cellStyle name="Ввод  6 4 4" xfId="4398" xr:uid="{00000000-0005-0000-0000-0000B6160000}"/>
    <cellStyle name="Ввод  6 4 4 2" xfId="10265" xr:uid="{00000000-0005-0000-0000-0000B7160000}"/>
    <cellStyle name="Ввод  6 4 4 3" xfId="9110" xr:uid="{00000000-0005-0000-0000-0000B8160000}"/>
    <cellStyle name="Ввод  6 4 5" xfId="10260" xr:uid="{00000000-0005-0000-0000-0000B9160000}"/>
    <cellStyle name="Ввод  6 4 6" xfId="9115" xr:uid="{00000000-0005-0000-0000-0000BA160000}"/>
    <cellStyle name="Ввод  6 5" xfId="4399" xr:uid="{00000000-0005-0000-0000-0000BB160000}"/>
    <cellStyle name="Ввод  6 5 2" xfId="4400" xr:uid="{00000000-0005-0000-0000-0000BC160000}"/>
    <cellStyle name="Ввод  6 5 2 2" xfId="4401" xr:uid="{00000000-0005-0000-0000-0000BD160000}"/>
    <cellStyle name="Ввод  6 5 2 2 2" xfId="10268" xr:uid="{00000000-0005-0000-0000-0000BE160000}"/>
    <cellStyle name="Ввод  6 5 2 2 3" xfId="9107" xr:uid="{00000000-0005-0000-0000-0000BF160000}"/>
    <cellStyle name="Ввод  6 5 2 3" xfId="10267" xr:uid="{00000000-0005-0000-0000-0000C0160000}"/>
    <cellStyle name="Ввод  6 5 2 4" xfId="9108" xr:uid="{00000000-0005-0000-0000-0000C1160000}"/>
    <cellStyle name="Ввод  6 5 3" xfId="4402" xr:uid="{00000000-0005-0000-0000-0000C2160000}"/>
    <cellStyle name="Ввод  6 5 3 2" xfId="4403" xr:uid="{00000000-0005-0000-0000-0000C3160000}"/>
    <cellStyle name="Ввод  6 5 3 2 2" xfId="10270" xr:uid="{00000000-0005-0000-0000-0000C4160000}"/>
    <cellStyle name="Ввод  6 5 3 2 3" xfId="9105" xr:uid="{00000000-0005-0000-0000-0000C5160000}"/>
    <cellStyle name="Ввод  6 5 3 3" xfId="10269" xr:uid="{00000000-0005-0000-0000-0000C6160000}"/>
    <cellStyle name="Ввод  6 5 3 4" xfId="9106" xr:uid="{00000000-0005-0000-0000-0000C7160000}"/>
    <cellStyle name="Ввод  6 5 4" xfId="4404" xr:uid="{00000000-0005-0000-0000-0000C8160000}"/>
    <cellStyle name="Ввод  6 5 4 2" xfId="10271" xr:uid="{00000000-0005-0000-0000-0000C9160000}"/>
    <cellStyle name="Ввод  6 5 4 3" xfId="9104" xr:uid="{00000000-0005-0000-0000-0000CA160000}"/>
    <cellStyle name="Ввод  6 5 5" xfId="10266" xr:uid="{00000000-0005-0000-0000-0000CB160000}"/>
    <cellStyle name="Ввод  6 5 6" xfId="9109" xr:uid="{00000000-0005-0000-0000-0000CC160000}"/>
    <cellStyle name="Ввод  6 6" xfId="4405" xr:uid="{00000000-0005-0000-0000-0000CD160000}"/>
    <cellStyle name="Ввод  6 6 2" xfId="4406" xr:uid="{00000000-0005-0000-0000-0000CE160000}"/>
    <cellStyle name="Ввод  6 6 2 2" xfId="4407" xr:uid="{00000000-0005-0000-0000-0000CF160000}"/>
    <cellStyle name="Ввод  6 6 2 2 2" xfId="10274" xr:uid="{00000000-0005-0000-0000-0000D0160000}"/>
    <cellStyle name="Ввод  6 6 2 2 3" xfId="9101" xr:uid="{00000000-0005-0000-0000-0000D1160000}"/>
    <cellStyle name="Ввод  6 6 2 3" xfId="10273" xr:uid="{00000000-0005-0000-0000-0000D2160000}"/>
    <cellStyle name="Ввод  6 6 2 4" xfId="9102" xr:uid="{00000000-0005-0000-0000-0000D3160000}"/>
    <cellStyle name="Ввод  6 6 3" xfId="4408" xr:uid="{00000000-0005-0000-0000-0000D4160000}"/>
    <cellStyle name="Ввод  6 6 3 2" xfId="4409" xr:uid="{00000000-0005-0000-0000-0000D5160000}"/>
    <cellStyle name="Ввод  6 6 3 2 2" xfId="10276" xr:uid="{00000000-0005-0000-0000-0000D6160000}"/>
    <cellStyle name="Ввод  6 6 3 2 3" xfId="9099" xr:uid="{00000000-0005-0000-0000-0000D7160000}"/>
    <cellStyle name="Ввод  6 6 3 3" xfId="10275" xr:uid="{00000000-0005-0000-0000-0000D8160000}"/>
    <cellStyle name="Ввод  6 6 3 4" xfId="9100" xr:uid="{00000000-0005-0000-0000-0000D9160000}"/>
    <cellStyle name="Ввод  6 6 4" xfId="4410" xr:uid="{00000000-0005-0000-0000-0000DA160000}"/>
    <cellStyle name="Ввод  6 6 4 2" xfId="10277" xr:uid="{00000000-0005-0000-0000-0000DB160000}"/>
    <cellStyle name="Ввод  6 6 4 3" xfId="9098" xr:uid="{00000000-0005-0000-0000-0000DC160000}"/>
    <cellStyle name="Ввод  6 6 5" xfId="10272" xr:uid="{00000000-0005-0000-0000-0000DD160000}"/>
    <cellStyle name="Ввод  6 6 6" xfId="9103" xr:uid="{00000000-0005-0000-0000-0000DE160000}"/>
    <cellStyle name="Ввод  6 7" xfId="4411" xr:uid="{00000000-0005-0000-0000-0000DF160000}"/>
    <cellStyle name="Ввод  6 7 2" xfId="4412" xr:uid="{00000000-0005-0000-0000-0000E0160000}"/>
    <cellStyle name="Ввод  6 7 2 2" xfId="4413" xr:uid="{00000000-0005-0000-0000-0000E1160000}"/>
    <cellStyle name="Ввод  6 7 2 2 2" xfId="10280" xr:uid="{00000000-0005-0000-0000-0000E2160000}"/>
    <cellStyle name="Ввод  6 7 2 2 3" xfId="9095" xr:uid="{00000000-0005-0000-0000-0000E3160000}"/>
    <cellStyle name="Ввод  6 7 2 3" xfId="10279" xr:uid="{00000000-0005-0000-0000-0000E4160000}"/>
    <cellStyle name="Ввод  6 7 2 4" xfId="9096" xr:uid="{00000000-0005-0000-0000-0000E5160000}"/>
    <cellStyle name="Ввод  6 7 3" xfId="4414" xr:uid="{00000000-0005-0000-0000-0000E6160000}"/>
    <cellStyle name="Ввод  6 7 3 2" xfId="4415" xr:uid="{00000000-0005-0000-0000-0000E7160000}"/>
    <cellStyle name="Ввод  6 7 3 2 2" xfId="10282" xr:uid="{00000000-0005-0000-0000-0000E8160000}"/>
    <cellStyle name="Ввод  6 7 3 2 3" xfId="9093" xr:uid="{00000000-0005-0000-0000-0000E9160000}"/>
    <cellStyle name="Ввод  6 7 3 3" xfId="10281" xr:uid="{00000000-0005-0000-0000-0000EA160000}"/>
    <cellStyle name="Ввод  6 7 3 4" xfId="9094" xr:uid="{00000000-0005-0000-0000-0000EB160000}"/>
    <cellStyle name="Ввод  6 7 4" xfId="4416" xr:uid="{00000000-0005-0000-0000-0000EC160000}"/>
    <cellStyle name="Ввод  6 7 4 2" xfId="10283" xr:uid="{00000000-0005-0000-0000-0000ED160000}"/>
    <cellStyle name="Ввод  6 7 4 3" xfId="9092" xr:uid="{00000000-0005-0000-0000-0000EE160000}"/>
    <cellStyle name="Ввод  6 7 5" xfId="10278" xr:uid="{00000000-0005-0000-0000-0000EF160000}"/>
    <cellStyle name="Ввод  6 7 6" xfId="9097" xr:uid="{00000000-0005-0000-0000-0000F0160000}"/>
    <cellStyle name="Ввод  6 8" xfId="4417" xr:uid="{00000000-0005-0000-0000-0000F1160000}"/>
    <cellStyle name="Ввод  6 8 2" xfId="4418" xr:uid="{00000000-0005-0000-0000-0000F2160000}"/>
    <cellStyle name="Ввод  6 8 2 2" xfId="4419" xr:uid="{00000000-0005-0000-0000-0000F3160000}"/>
    <cellStyle name="Ввод  6 8 2 2 2" xfId="10286" xr:uid="{00000000-0005-0000-0000-0000F4160000}"/>
    <cellStyle name="Ввод  6 8 2 2 3" xfId="9089" xr:uid="{00000000-0005-0000-0000-0000F5160000}"/>
    <cellStyle name="Ввод  6 8 2 3" xfId="10285" xr:uid="{00000000-0005-0000-0000-0000F6160000}"/>
    <cellStyle name="Ввод  6 8 2 4" xfId="9090" xr:uid="{00000000-0005-0000-0000-0000F7160000}"/>
    <cellStyle name="Ввод  6 8 3" xfId="4420" xr:uid="{00000000-0005-0000-0000-0000F8160000}"/>
    <cellStyle name="Ввод  6 8 3 2" xfId="4421" xr:uid="{00000000-0005-0000-0000-0000F9160000}"/>
    <cellStyle name="Ввод  6 8 3 2 2" xfId="10288" xr:uid="{00000000-0005-0000-0000-0000FA160000}"/>
    <cellStyle name="Ввод  6 8 3 2 3" xfId="9087" xr:uid="{00000000-0005-0000-0000-0000FB160000}"/>
    <cellStyle name="Ввод  6 8 3 3" xfId="10287" xr:uid="{00000000-0005-0000-0000-0000FC160000}"/>
    <cellStyle name="Ввод  6 8 3 4" xfId="9088" xr:uid="{00000000-0005-0000-0000-0000FD160000}"/>
    <cellStyle name="Ввод  6 8 4" xfId="4422" xr:uid="{00000000-0005-0000-0000-0000FE160000}"/>
    <cellStyle name="Ввод  6 8 4 2" xfId="10289" xr:uid="{00000000-0005-0000-0000-0000FF160000}"/>
    <cellStyle name="Ввод  6 8 4 3" xfId="9086" xr:uid="{00000000-0005-0000-0000-000000170000}"/>
    <cellStyle name="Ввод  6 8 5" xfId="10284" xr:uid="{00000000-0005-0000-0000-000001170000}"/>
    <cellStyle name="Ввод  6 8 6" xfId="9091" xr:uid="{00000000-0005-0000-0000-000002170000}"/>
    <cellStyle name="Ввод  6 9" xfId="4423" xr:uid="{00000000-0005-0000-0000-000003170000}"/>
    <cellStyle name="Ввод  6 9 2" xfId="4424" xr:uid="{00000000-0005-0000-0000-000004170000}"/>
    <cellStyle name="Ввод  6 9 2 2" xfId="4425" xr:uid="{00000000-0005-0000-0000-000005170000}"/>
    <cellStyle name="Ввод  6 9 2 2 2" xfId="10292" xr:uid="{00000000-0005-0000-0000-000006170000}"/>
    <cellStyle name="Ввод  6 9 2 2 3" xfId="9083" xr:uid="{00000000-0005-0000-0000-000007170000}"/>
    <cellStyle name="Ввод  6 9 2 3" xfId="10291" xr:uid="{00000000-0005-0000-0000-000008170000}"/>
    <cellStyle name="Ввод  6 9 2 4" xfId="9084" xr:uid="{00000000-0005-0000-0000-000009170000}"/>
    <cellStyle name="Ввод  6 9 3" xfId="4426" xr:uid="{00000000-0005-0000-0000-00000A170000}"/>
    <cellStyle name="Ввод  6 9 3 2" xfId="4427" xr:uid="{00000000-0005-0000-0000-00000B170000}"/>
    <cellStyle name="Ввод  6 9 3 2 2" xfId="10294" xr:uid="{00000000-0005-0000-0000-00000C170000}"/>
    <cellStyle name="Ввод  6 9 3 2 3" xfId="9081" xr:uid="{00000000-0005-0000-0000-00000D170000}"/>
    <cellStyle name="Ввод  6 9 3 3" xfId="10293" xr:uid="{00000000-0005-0000-0000-00000E170000}"/>
    <cellStyle name="Ввод  6 9 3 4" xfId="9082" xr:uid="{00000000-0005-0000-0000-00000F170000}"/>
    <cellStyle name="Ввод  6 9 4" xfId="4428" xr:uid="{00000000-0005-0000-0000-000010170000}"/>
    <cellStyle name="Ввод  6 9 4 2" xfId="10295" xr:uid="{00000000-0005-0000-0000-000011170000}"/>
    <cellStyle name="Ввод  6 9 4 3" xfId="9080" xr:uid="{00000000-0005-0000-0000-000012170000}"/>
    <cellStyle name="Ввод  6 9 5" xfId="10290" xr:uid="{00000000-0005-0000-0000-000013170000}"/>
    <cellStyle name="Ввод  6 9 6" xfId="9085" xr:uid="{00000000-0005-0000-0000-000014170000}"/>
    <cellStyle name="Ввод  7" xfId="4429" xr:uid="{00000000-0005-0000-0000-000015170000}"/>
    <cellStyle name="Ввод  7 10" xfId="4430" xr:uid="{00000000-0005-0000-0000-000016170000}"/>
    <cellStyle name="Ввод  7 10 2" xfId="4431" xr:uid="{00000000-0005-0000-0000-000017170000}"/>
    <cellStyle name="Ввод  7 10 2 2" xfId="4432" xr:uid="{00000000-0005-0000-0000-000018170000}"/>
    <cellStyle name="Ввод  7 10 2 2 2" xfId="10299" xr:uid="{00000000-0005-0000-0000-000019170000}"/>
    <cellStyle name="Ввод  7 10 2 2 3" xfId="9076" xr:uid="{00000000-0005-0000-0000-00001A170000}"/>
    <cellStyle name="Ввод  7 10 2 3" xfId="10298" xr:uid="{00000000-0005-0000-0000-00001B170000}"/>
    <cellStyle name="Ввод  7 10 2 4" xfId="9077" xr:uid="{00000000-0005-0000-0000-00001C170000}"/>
    <cellStyle name="Ввод  7 10 3" xfId="4433" xr:uid="{00000000-0005-0000-0000-00001D170000}"/>
    <cellStyle name="Ввод  7 10 3 2" xfId="4434" xr:uid="{00000000-0005-0000-0000-00001E170000}"/>
    <cellStyle name="Ввод  7 10 3 2 2" xfId="10301" xr:uid="{00000000-0005-0000-0000-00001F170000}"/>
    <cellStyle name="Ввод  7 10 3 2 3" xfId="9074" xr:uid="{00000000-0005-0000-0000-000020170000}"/>
    <cellStyle name="Ввод  7 10 3 3" xfId="10300" xr:uid="{00000000-0005-0000-0000-000021170000}"/>
    <cellStyle name="Ввод  7 10 3 4" xfId="9075" xr:uid="{00000000-0005-0000-0000-000022170000}"/>
    <cellStyle name="Ввод  7 10 4" xfId="4435" xr:uid="{00000000-0005-0000-0000-000023170000}"/>
    <cellStyle name="Ввод  7 10 4 2" xfId="10302" xr:uid="{00000000-0005-0000-0000-000024170000}"/>
    <cellStyle name="Ввод  7 10 4 3" xfId="9073" xr:uid="{00000000-0005-0000-0000-000025170000}"/>
    <cellStyle name="Ввод  7 10 5" xfId="10297" xr:uid="{00000000-0005-0000-0000-000026170000}"/>
    <cellStyle name="Ввод  7 10 6" xfId="9078" xr:uid="{00000000-0005-0000-0000-000027170000}"/>
    <cellStyle name="Ввод  7 11" xfId="4436" xr:uid="{00000000-0005-0000-0000-000028170000}"/>
    <cellStyle name="Ввод  7 11 2" xfId="4437" xr:uid="{00000000-0005-0000-0000-000029170000}"/>
    <cellStyle name="Ввод  7 11 2 2" xfId="4438" xr:uid="{00000000-0005-0000-0000-00002A170000}"/>
    <cellStyle name="Ввод  7 11 2 2 2" xfId="10305" xr:uid="{00000000-0005-0000-0000-00002B170000}"/>
    <cellStyle name="Ввод  7 11 2 2 3" xfId="9070" xr:uid="{00000000-0005-0000-0000-00002C170000}"/>
    <cellStyle name="Ввод  7 11 2 3" xfId="10304" xr:uid="{00000000-0005-0000-0000-00002D170000}"/>
    <cellStyle name="Ввод  7 11 2 4" xfId="9071" xr:uid="{00000000-0005-0000-0000-00002E170000}"/>
    <cellStyle name="Ввод  7 11 3" xfId="4439" xr:uid="{00000000-0005-0000-0000-00002F170000}"/>
    <cellStyle name="Ввод  7 11 3 2" xfId="4440" xr:uid="{00000000-0005-0000-0000-000030170000}"/>
    <cellStyle name="Ввод  7 11 3 2 2" xfId="10307" xr:uid="{00000000-0005-0000-0000-000031170000}"/>
    <cellStyle name="Ввод  7 11 3 2 3" xfId="9068" xr:uid="{00000000-0005-0000-0000-000032170000}"/>
    <cellStyle name="Ввод  7 11 3 3" xfId="10306" xr:uid="{00000000-0005-0000-0000-000033170000}"/>
    <cellStyle name="Ввод  7 11 3 4" xfId="9069" xr:uid="{00000000-0005-0000-0000-000034170000}"/>
    <cellStyle name="Ввод  7 11 4" xfId="4441" xr:uid="{00000000-0005-0000-0000-000035170000}"/>
    <cellStyle name="Ввод  7 11 4 2" xfId="10308" xr:uid="{00000000-0005-0000-0000-000036170000}"/>
    <cellStyle name="Ввод  7 11 4 3" xfId="9067" xr:uid="{00000000-0005-0000-0000-000037170000}"/>
    <cellStyle name="Ввод  7 11 5" xfId="10303" xr:uid="{00000000-0005-0000-0000-000038170000}"/>
    <cellStyle name="Ввод  7 11 6" xfId="9072" xr:uid="{00000000-0005-0000-0000-000039170000}"/>
    <cellStyle name="Ввод  7 12" xfId="4442" xr:uid="{00000000-0005-0000-0000-00003A170000}"/>
    <cellStyle name="Ввод  7 12 2" xfId="4443" xr:uid="{00000000-0005-0000-0000-00003B170000}"/>
    <cellStyle name="Ввод  7 12 2 2" xfId="4444" xr:uid="{00000000-0005-0000-0000-00003C170000}"/>
    <cellStyle name="Ввод  7 12 2 2 2" xfId="10311" xr:uid="{00000000-0005-0000-0000-00003D170000}"/>
    <cellStyle name="Ввод  7 12 2 2 3" xfId="9064" xr:uid="{00000000-0005-0000-0000-00003E170000}"/>
    <cellStyle name="Ввод  7 12 2 3" xfId="10310" xr:uid="{00000000-0005-0000-0000-00003F170000}"/>
    <cellStyle name="Ввод  7 12 2 4" xfId="9065" xr:uid="{00000000-0005-0000-0000-000040170000}"/>
    <cellStyle name="Ввод  7 12 3" xfId="4445" xr:uid="{00000000-0005-0000-0000-000041170000}"/>
    <cellStyle name="Ввод  7 12 3 2" xfId="4446" xr:uid="{00000000-0005-0000-0000-000042170000}"/>
    <cellStyle name="Ввод  7 12 3 2 2" xfId="10313" xr:uid="{00000000-0005-0000-0000-000043170000}"/>
    <cellStyle name="Ввод  7 12 3 2 3" xfId="9062" xr:uid="{00000000-0005-0000-0000-000044170000}"/>
    <cellStyle name="Ввод  7 12 3 3" xfId="10312" xr:uid="{00000000-0005-0000-0000-000045170000}"/>
    <cellStyle name="Ввод  7 12 3 4" xfId="9063" xr:uid="{00000000-0005-0000-0000-000046170000}"/>
    <cellStyle name="Ввод  7 12 4" xfId="4447" xr:uid="{00000000-0005-0000-0000-000047170000}"/>
    <cellStyle name="Ввод  7 12 4 2" xfId="10314" xr:uid="{00000000-0005-0000-0000-000048170000}"/>
    <cellStyle name="Ввод  7 12 4 3" xfId="9061" xr:uid="{00000000-0005-0000-0000-000049170000}"/>
    <cellStyle name="Ввод  7 12 5" xfId="10309" xr:uid="{00000000-0005-0000-0000-00004A170000}"/>
    <cellStyle name="Ввод  7 12 6" xfId="9066" xr:uid="{00000000-0005-0000-0000-00004B170000}"/>
    <cellStyle name="Ввод  7 13" xfId="4448" xr:uid="{00000000-0005-0000-0000-00004C170000}"/>
    <cellStyle name="Ввод  7 13 2" xfId="4449" xr:uid="{00000000-0005-0000-0000-00004D170000}"/>
    <cellStyle name="Ввод  7 13 2 2" xfId="4450" xr:uid="{00000000-0005-0000-0000-00004E170000}"/>
    <cellStyle name="Ввод  7 13 2 2 2" xfId="10317" xr:uid="{00000000-0005-0000-0000-00004F170000}"/>
    <cellStyle name="Ввод  7 13 2 2 3" xfId="9058" xr:uid="{00000000-0005-0000-0000-000050170000}"/>
    <cellStyle name="Ввод  7 13 2 3" xfId="10316" xr:uid="{00000000-0005-0000-0000-000051170000}"/>
    <cellStyle name="Ввод  7 13 2 4" xfId="9059" xr:uid="{00000000-0005-0000-0000-000052170000}"/>
    <cellStyle name="Ввод  7 13 3" xfId="4451" xr:uid="{00000000-0005-0000-0000-000053170000}"/>
    <cellStyle name="Ввод  7 13 3 2" xfId="4452" xr:uid="{00000000-0005-0000-0000-000054170000}"/>
    <cellStyle name="Ввод  7 13 3 2 2" xfId="10319" xr:uid="{00000000-0005-0000-0000-000055170000}"/>
    <cellStyle name="Ввод  7 13 3 2 3" xfId="9056" xr:uid="{00000000-0005-0000-0000-000056170000}"/>
    <cellStyle name="Ввод  7 13 3 3" xfId="10318" xr:uid="{00000000-0005-0000-0000-000057170000}"/>
    <cellStyle name="Ввод  7 13 3 4" xfId="9057" xr:uid="{00000000-0005-0000-0000-000058170000}"/>
    <cellStyle name="Ввод  7 13 4" xfId="4453" xr:uid="{00000000-0005-0000-0000-000059170000}"/>
    <cellStyle name="Ввод  7 13 4 2" xfId="10320" xr:uid="{00000000-0005-0000-0000-00005A170000}"/>
    <cellStyle name="Ввод  7 13 4 3" xfId="9055" xr:uid="{00000000-0005-0000-0000-00005B170000}"/>
    <cellStyle name="Ввод  7 13 5" xfId="10315" xr:uid="{00000000-0005-0000-0000-00005C170000}"/>
    <cellStyle name="Ввод  7 13 6" xfId="9060" xr:uid="{00000000-0005-0000-0000-00005D170000}"/>
    <cellStyle name="Ввод  7 14" xfId="4454" xr:uid="{00000000-0005-0000-0000-00005E170000}"/>
    <cellStyle name="Ввод  7 14 2" xfId="4455" xr:uid="{00000000-0005-0000-0000-00005F170000}"/>
    <cellStyle name="Ввод  7 14 2 2" xfId="10322" xr:uid="{00000000-0005-0000-0000-000060170000}"/>
    <cellStyle name="Ввод  7 14 2 3" xfId="9053" xr:uid="{00000000-0005-0000-0000-000061170000}"/>
    <cellStyle name="Ввод  7 14 3" xfId="10321" xr:uid="{00000000-0005-0000-0000-000062170000}"/>
    <cellStyle name="Ввод  7 14 4" xfId="9054" xr:uid="{00000000-0005-0000-0000-000063170000}"/>
    <cellStyle name="Ввод  7 15" xfId="4456" xr:uid="{00000000-0005-0000-0000-000064170000}"/>
    <cellStyle name="Ввод  7 15 2" xfId="4457" xr:uid="{00000000-0005-0000-0000-000065170000}"/>
    <cellStyle name="Ввод  7 15 2 2" xfId="10324" xr:uid="{00000000-0005-0000-0000-000066170000}"/>
    <cellStyle name="Ввод  7 15 2 3" xfId="9051" xr:uid="{00000000-0005-0000-0000-000067170000}"/>
    <cellStyle name="Ввод  7 15 3" xfId="10323" xr:uid="{00000000-0005-0000-0000-000068170000}"/>
    <cellStyle name="Ввод  7 15 4" xfId="9052" xr:uid="{00000000-0005-0000-0000-000069170000}"/>
    <cellStyle name="Ввод  7 16" xfId="10296" xr:uid="{00000000-0005-0000-0000-00006A170000}"/>
    <cellStyle name="Ввод  7 17" xfId="9079" xr:uid="{00000000-0005-0000-0000-00006B170000}"/>
    <cellStyle name="Ввод  7 2" xfId="4458" xr:uid="{00000000-0005-0000-0000-00006C170000}"/>
    <cellStyle name="Ввод  7 2 2" xfId="4459" xr:uid="{00000000-0005-0000-0000-00006D170000}"/>
    <cellStyle name="Ввод  7 2 2 2" xfId="4460" xr:uid="{00000000-0005-0000-0000-00006E170000}"/>
    <cellStyle name="Ввод  7 2 2 2 2" xfId="10327" xr:uid="{00000000-0005-0000-0000-00006F170000}"/>
    <cellStyle name="Ввод  7 2 2 2 3" xfId="9048" xr:uid="{00000000-0005-0000-0000-000070170000}"/>
    <cellStyle name="Ввод  7 2 2 3" xfId="10326" xr:uid="{00000000-0005-0000-0000-000071170000}"/>
    <cellStyle name="Ввод  7 2 2 4" xfId="9049" xr:uid="{00000000-0005-0000-0000-000072170000}"/>
    <cellStyle name="Ввод  7 2 3" xfId="4461" xr:uid="{00000000-0005-0000-0000-000073170000}"/>
    <cellStyle name="Ввод  7 2 3 2" xfId="4462" xr:uid="{00000000-0005-0000-0000-000074170000}"/>
    <cellStyle name="Ввод  7 2 3 2 2" xfId="10329" xr:uid="{00000000-0005-0000-0000-000075170000}"/>
    <cellStyle name="Ввод  7 2 3 2 3" xfId="9046" xr:uid="{00000000-0005-0000-0000-000076170000}"/>
    <cellStyle name="Ввод  7 2 3 3" xfId="10328" xr:uid="{00000000-0005-0000-0000-000077170000}"/>
    <cellStyle name="Ввод  7 2 3 4" xfId="9047" xr:uid="{00000000-0005-0000-0000-000078170000}"/>
    <cellStyle name="Ввод  7 2 4" xfId="4463" xr:uid="{00000000-0005-0000-0000-000079170000}"/>
    <cellStyle name="Ввод  7 2 4 2" xfId="10330" xr:uid="{00000000-0005-0000-0000-00007A170000}"/>
    <cellStyle name="Ввод  7 2 4 3" xfId="9045" xr:uid="{00000000-0005-0000-0000-00007B170000}"/>
    <cellStyle name="Ввод  7 2 5" xfId="10325" xr:uid="{00000000-0005-0000-0000-00007C170000}"/>
    <cellStyle name="Ввод  7 2 6" xfId="9050" xr:uid="{00000000-0005-0000-0000-00007D170000}"/>
    <cellStyle name="Ввод  7 3" xfId="4464" xr:uid="{00000000-0005-0000-0000-00007E170000}"/>
    <cellStyle name="Ввод  7 3 2" xfId="4465" xr:uid="{00000000-0005-0000-0000-00007F170000}"/>
    <cellStyle name="Ввод  7 3 2 2" xfId="4466" xr:uid="{00000000-0005-0000-0000-000080170000}"/>
    <cellStyle name="Ввод  7 3 2 2 2" xfId="10333" xr:uid="{00000000-0005-0000-0000-000081170000}"/>
    <cellStyle name="Ввод  7 3 2 2 3" xfId="9042" xr:uid="{00000000-0005-0000-0000-000082170000}"/>
    <cellStyle name="Ввод  7 3 2 3" xfId="10332" xr:uid="{00000000-0005-0000-0000-000083170000}"/>
    <cellStyle name="Ввод  7 3 2 4" xfId="9043" xr:uid="{00000000-0005-0000-0000-000084170000}"/>
    <cellStyle name="Ввод  7 3 3" xfId="4467" xr:uid="{00000000-0005-0000-0000-000085170000}"/>
    <cellStyle name="Ввод  7 3 3 2" xfId="4468" xr:uid="{00000000-0005-0000-0000-000086170000}"/>
    <cellStyle name="Ввод  7 3 3 2 2" xfId="10335" xr:uid="{00000000-0005-0000-0000-000087170000}"/>
    <cellStyle name="Ввод  7 3 3 2 3" xfId="9040" xr:uid="{00000000-0005-0000-0000-000088170000}"/>
    <cellStyle name="Ввод  7 3 3 3" xfId="10334" xr:uid="{00000000-0005-0000-0000-000089170000}"/>
    <cellStyle name="Ввод  7 3 3 4" xfId="9041" xr:uid="{00000000-0005-0000-0000-00008A170000}"/>
    <cellStyle name="Ввод  7 3 4" xfId="4469" xr:uid="{00000000-0005-0000-0000-00008B170000}"/>
    <cellStyle name="Ввод  7 3 4 2" xfId="10336" xr:uid="{00000000-0005-0000-0000-00008C170000}"/>
    <cellStyle name="Ввод  7 3 4 3" xfId="9039" xr:uid="{00000000-0005-0000-0000-00008D170000}"/>
    <cellStyle name="Ввод  7 3 5" xfId="10331" xr:uid="{00000000-0005-0000-0000-00008E170000}"/>
    <cellStyle name="Ввод  7 3 6" xfId="9044" xr:uid="{00000000-0005-0000-0000-00008F170000}"/>
    <cellStyle name="Ввод  7 4" xfId="4470" xr:uid="{00000000-0005-0000-0000-000090170000}"/>
    <cellStyle name="Ввод  7 4 2" xfId="4471" xr:uid="{00000000-0005-0000-0000-000091170000}"/>
    <cellStyle name="Ввод  7 4 2 2" xfId="4472" xr:uid="{00000000-0005-0000-0000-000092170000}"/>
    <cellStyle name="Ввод  7 4 2 2 2" xfId="10339" xr:uid="{00000000-0005-0000-0000-000093170000}"/>
    <cellStyle name="Ввод  7 4 2 2 3" xfId="9036" xr:uid="{00000000-0005-0000-0000-000094170000}"/>
    <cellStyle name="Ввод  7 4 2 3" xfId="10338" xr:uid="{00000000-0005-0000-0000-000095170000}"/>
    <cellStyle name="Ввод  7 4 2 4" xfId="9037" xr:uid="{00000000-0005-0000-0000-000096170000}"/>
    <cellStyle name="Ввод  7 4 3" xfId="4473" xr:uid="{00000000-0005-0000-0000-000097170000}"/>
    <cellStyle name="Ввод  7 4 3 2" xfId="4474" xr:uid="{00000000-0005-0000-0000-000098170000}"/>
    <cellStyle name="Ввод  7 4 3 2 2" xfId="10341" xr:uid="{00000000-0005-0000-0000-000099170000}"/>
    <cellStyle name="Ввод  7 4 3 2 3" xfId="9034" xr:uid="{00000000-0005-0000-0000-00009A170000}"/>
    <cellStyle name="Ввод  7 4 3 3" xfId="10340" xr:uid="{00000000-0005-0000-0000-00009B170000}"/>
    <cellStyle name="Ввод  7 4 3 4" xfId="9035" xr:uid="{00000000-0005-0000-0000-00009C170000}"/>
    <cellStyle name="Ввод  7 4 4" xfId="4475" xr:uid="{00000000-0005-0000-0000-00009D170000}"/>
    <cellStyle name="Ввод  7 4 4 2" xfId="10342" xr:uid="{00000000-0005-0000-0000-00009E170000}"/>
    <cellStyle name="Ввод  7 4 4 3" xfId="9033" xr:uid="{00000000-0005-0000-0000-00009F170000}"/>
    <cellStyle name="Ввод  7 4 5" xfId="10337" xr:uid="{00000000-0005-0000-0000-0000A0170000}"/>
    <cellStyle name="Ввод  7 4 6" xfId="9038" xr:uid="{00000000-0005-0000-0000-0000A1170000}"/>
    <cellStyle name="Ввод  7 5" xfId="4476" xr:uid="{00000000-0005-0000-0000-0000A2170000}"/>
    <cellStyle name="Ввод  7 5 2" xfId="4477" xr:uid="{00000000-0005-0000-0000-0000A3170000}"/>
    <cellStyle name="Ввод  7 5 2 2" xfId="4478" xr:uid="{00000000-0005-0000-0000-0000A4170000}"/>
    <cellStyle name="Ввод  7 5 2 2 2" xfId="10345" xr:uid="{00000000-0005-0000-0000-0000A5170000}"/>
    <cellStyle name="Ввод  7 5 2 2 3" xfId="9030" xr:uid="{00000000-0005-0000-0000-0000A6170000}"/>
    <cellStyle name="Ввод  7 5 2 3" xfId="10344" xr:uid="{00000000-0005-0000-0000-0000A7170000}"/>
    <cellStyle name="Ввод  7 5 2 4" xfId="9031" xr:uid="{00000000-0005-0000-0000-0000A8170000}"/>
    <cellStyle name="Ввод  7 5 3" xfId="4479" xr:uid="{00000000-0005-0000-0000-0000A9170000}"/>
    <cellStyle name="Ввод  7 5 3 2" xfId="4480" xr:uid="{00000000-0005-0000-0000-0000AA170000}"/>
    <cellStyle name="Ввод  7 5 3 2 2" xfId="10347" xr:uid="{00000000-0005-0000-0000-0000AB170000}"/>
    <cellStyle name="Ввод  7 5 3 2 3" xfId="8515" xr:uid="{00000000-0005-0000-0000-0000AC170000}"/>
    <cellStyle name="Ввод  7 5 3 3" xfId="10346" xr:uid="{00000000-0005-0000-0000-0000AD170000}"/>
    <cellStyle name="Ввод  7 5 3 4" xfId="8516" xr:uid="{00000000-0005-0000-0000-0000AE170000}"/>
    <cellStyle name="Ввод  7 5 4" xfId="4481" xr:uid="{00000000-0005-0000-0000-0000AF170000}"/>
    <cellStyle name="Ввод  7 5 4 2" xfId="10348" xr:uid="{00000000-0005-0000-0000-0000B0170000}"/>
    <cellStyle name="Ввод  7 5 4 3" xfId="8514" xr:uid="{00000000-0005-0000-0000-0000B1170000}"/>
    <cellStyle name="Ввод  7 5 5" xfId="10343" xr:uid="{00000000-0005-0000-0000-0000B2170000}"/>
    <cellStyle name="Ввод  7 5 6" xfId="9032" xr:uid="{00000000-0005-0000-0000-0000B3170000}"/>
    <cellStyle name="Ввод  7 6" xfId="4482" xr:uid="{00000000-0005-0000-0000-0000B4170000}"/>
    <cellStyle name="Ввод  7 6 2" xfId="4483" xr:uid="{00000000-0005-0000-0000-0000B5170000}"/>
    <cellStyle name="Ввод  7 6 2 2" xfId="4484" xr:uid="{00000000-0005-0000-0000-0000B6170000}"/>
    <cellStyle name="Ввод  7 6 2 2 2" xfId="10351" xr:uid="{00000000-0005-0000-0000-0000B7170000}"/>
    <cellStyle name="Ввод  7 6 2 2 3" xfId="8511" xr:uid="{00000000-0005-0000-0000-0000B8170000}"/>
    <cellStyle name="Ввод  7 6 2 3" xfId="10350" xr:uid="{00000000-0005-0000-0000-0000B9170000}"/>
    <cellStyle name="Ввод  7 6 2 4" xfId="8512" xr:uid="{00000000-0005-0000-0000-0000BA170000}"/>
    <cellStyle name="Ввод  7 6 3" xfId="4485" xr:uid="{00000000-0005-0000-0000-0000BB170000}"/>
    <cellStyle name="Ввод  7 6 3 2" xfId="4486" xr:uid="{00000000-0005-0000-0000-0000BC170000}"/>
    <cellStyle name="Ввод  7 6 3 2 2" xfId="10353" xr:uid="{00000000-0005-0000-0000-0000BD170000}"/>
    <cellStyle name="Ввод  7 6 3 2 3" xfId="8509" xr:uid="{00000000-0005-0000-0000-0000BE170000}"/>
    <cellStyle name="Ввод  7 6 3 3" xfId="10352" xr:uid="{00000000-0005-0000-0000-0000BF170000}"/>
    <cellStyle name="Ввод  7 6 3 4" xfId="8510" xr:uid="{00000000-0005-0000-0000-0000C0170000}"/>
    <cellStyle name="Ввод  7 6 4" xfId="4487" xr:uid="{00000000-0005-0000-0000-0000C1170000}"/>
    <cellStyle name="Ввод  7 6 4 2" xfId="10354" xr:uid="{00000000-0005-0000-0000-0000C2170000}"/>
    <cellStyle name="Ввод  7 6 4 3" xfId="8508" xr:uid="{00000000-0005-0000-0000-0000C3170000}"/>
    <cellStyle name="Ввод  7 6 5" xfId="10349" xr:uid="{00000000-0005-0000-0000-0000C4170000}"/>
    <cellStyle name="Ввод  7 6 6" xfId="8513" xr:uid="{00000000-0005-0000-0000-0000C5170000}"/>
    <cellStyle name="Ввод  7 7" xfId="4488" xr:uid="{00000000-0005-0000-0000-0000C6170000}"/>
    <cellStyle name="Ввод  7 7 2" xfId="4489" xr:uid="{00000000-0005-0000-0000-0000C7170000}"/>
    <cellStyle name="Ввод  7 7 2 2" xfId="4490" xr:uid="{00000000-0005-0000-0000-0000C8170000}"/>
    <cellStyle name="Ввод  7 7 2 2 2" xfId="10357" xr:uid="{00000000-0005-0000-0000-0000C9170000}"/>
    <cellStyle name="Ввод  7 7 2 2 3" xfId="8505" xr:uid="{00000000-0005-0000-0000-0000CA170000}"/>
    <cellStyle name="Ввод  7 7 2 3" xfId="10356" xr:uid="{00000000-0005-0000-0000-0000CB170000}"/>
    <cellStyle name="Ввод  7 7 2 4" xfId="8506" xr:uid="{00000000-0005-0000-0000-0000CC170000}"/>
    <cellStyle name="Ввод  7 7 3" xfId="4491" xr:uid="{00000000-0005-0000-0000-0000CD170000}"/>
    <cellStyle name="Ввод  7 7 3 2" xfId="4492" xr:uid="{00000000-0005-0000-0000-0000CE170000}"/>
    <cellStyle name="Ввод  7 7 3 2 2" xfId="10359" xr:uid="{00000000-0005-0000-0000-0000CF170000}"/>
    <cellStyle name="Ввод  7 7 3 2 3" xfId="9028" xr:uid="{00000000-0005-0000-0000-0000D0170000}"/>
    <cellStyle name="Ввод  7 7 3 3" xfId="10358" xr:uid="{00000000-0005-0000-0000-0000D1170000}"/>
    <cellStyle name="Ввод  7 7 3 4" xfId="9029" xr:uid="{00000000-0005-0000-0000-0000D2170000}"/>
    <cellStyle name="Ввод  7 7 4" xfId="4493" xr:uid="{00000000-0005-0000-0000-0000D3170000}"/>
    <cellStyle name="Ввод  7 7 4 2" xfId="10360" xr:uid="{00000000-0005-0000-0000-0000D4170000}"/>
    <cellStyle name="Ввод  7 7 4 3" xfId="9027" xr:uid="{00000000-0005-0000-0000-0000D5170000}"/>
    <cellStyle name="Ввод  7 7 5" xfId="10355" xr:uid="{00000000-0005-0000-0000-0000D6170000}"/>
    <cellStyle name="Ввод  7 7 6" xfId="8507" xr:uid="{00000000-0005-0000-0000-0000D7170000}"/>
    <cellStyle name="Ввод  7 8" xfId="4494" xr:uid="{00000000-0005-0000-0000-0000D8170000}"/>
    <cellStyle name="Ввод  7 8 2" xfId="4495" xr:uid="{00000000-0005-0000-0000-0000D9170000}"/>
    <cellStyle name="Ввод  7 8 2 2" xfId="4496" xr:uid="{00000000-0005-0000-0000-0000DA170000}"/>
    <cellStyle name="Ввод  7 8 2 2 2" xfId="10363" xr:uid="{00000000-0005-0000-0000-0000DB170000}"/>
    <cellStyle name="Ввод  7 8 2 2 3" xfId="9024" xr:uid="{00000000-0005-0000-0000-0000DC170000}"/>
    <cellStyle name="Ввод  7 8 2 3" xfId="10362" xr:uid="{00000000-0005-0000-0000-0000DD170000}"/>
    <cellStyle name="Ввод  7 8 2 4" xfId="9025" xr:uid="{00000000-0005-0000-0000-0000DE170000}"/>
    <cellStyle name="Ввод  7 8 3" xfId="4497" xr:uid="{00000000-0005-0000-0000-0000DF170000}"/>
    <cellStyle name="Ввод  7 8 3 2" xfId="4498" xr:uid="{00000000-0005-0000-0000-0000E0170000}"/>
    <cellStyle name="Ввод  7 8 3 2 2" xfId="10365" xr:uid="{00000000-0005-0000-0000-0000E1170000}"/>
    <cellStyle name="Ввод  7 8 3 2 3" xfId="9022" xr:uid="{00000000-0005-0000-0000-0000E2170000}"/>
    <cellStyle name="Ввод  7 8 3 3" xfId="10364" xr:uid="{00000000-0005-0000-0000-0000E3170000}"/>
    <cellStyle name="Ввод  7 8 3 4" xfId="9023" xr:uid="{00000000-0005-0000-0000-0000E4170000}"/>
    <cellStyle name="Ввод  7 8 4" xfId="4499" xr:uid="{00000000-0005-0000-0000-0000E5170000}"/>
    <cellStyle name="Ввод  7 8 4 2" xfId="10366" xr:uid="{00000000-0005-0000-0000-0000E6170000}"/>
    <cellStyle name="Ввод  7 8 4 3" xfId="9021" xr:uid="{00000000-0005-0000-0000-0000E7170000}"/>
    <cellStyle name="Ввод  7 8 5" xfId="10361" xr:uid="{00000000-0005-0000-0000-0000E8170000}"/>
    <cellStyle name="Ввод  7 8 6" xfId="9026" xr:uid="{00000000-0005-0000-0000-0000E9170000}"/>
    <cellStyle name="Ввод  7 9" xfId="4500" xr:uid="{00000000-0005-0000-0000-0000EA170000}"/>
    <cellStyle name="Ввод  7 9 2" xfId="4501" xr:uid="{00000000-0005-0000-0000-0000EB170000}"/>
    <cellStyle name="Ввод  7 9 2 2" xfId="4502" xr:uid="{00000000-0005-0000-0000-0000EC170000}"/>
    <cellStyle name="Ввод  7 9 2 2 2" xfId="10369" xr:uid="{00000000-0005-0000-0000-0000ED170000}"/>
    <cellStyle name="Ввод  7 9 2 2 3" xfId="9018" xr:uid="{00000000-0005-0000-0000-0000EE170000}"/>
    <cellStyle name="Ввод  7 9 2 3" xfId="10368" xr:uid="{00000000-0005-0000-0000-0000EF170000}"/>
    <cellStyle name="Ввод  7 9 2 4" xfId="9019" xr:uid="{00000000-0005-0000-0000-0000F0170000}"/>
    <cellStyle name="Ввод  7 9 3" xfId="4503" xr:uid="{00000000-0005-0000-0000-0000F1170000}"/>
    <cellStyle name="Ввод  7 9 3 2" xfId="4504" xr:uid="{00000000-0005-0000-0000-0000F2170000}"/>
    <cellStyle name="Ввод  7 9 3 2 2" xfId="10371" xr:uid="{00000000-0005-0000-0000-0000F3170000}"/>
    <cellStyle name="Ввод  7 9 3 2 3" xfId="9016" xr:uid="{00000000-0005-0000-0000-0000F4170000}"/>
    <cellStyle name="Ввод  7 9 3 3" xfId="10370" xr:uid="{00000000-0005-0000-0000-0000F5170000}"/>
    <cellStyle name="Ввод  7 9 3 4" xfId="9017" xr:uid="{00000000-0005-0000-0000-0000F6170000}"/>
    <cellStyle name="Ввод  7 9 4" xfId="4505" xr:uid="{00000000-0005-0000-0000-0000F7170000}"/>
    <cellStyle name="Ввод  7 9 4 2" xfId="10372" xr:uid="{00000000-0005-0000-0000-0000F8170000}"/>
    <cellStyle name="Ввод  7 9 4 3" xfId="9015" xr:uid="{00000000-0005-0000-0000-0000F9170000}"/>
    <cellStyle name="Ввод  7 9 5" xfId="10367" xr:uid="{00000000-0005-0000-0000-0000FA170000}"/>
    <cellStyle name="Ввод  7 9 6" xfId="9020" xr:uid="{00000000-0005-0000-0000-0000FB170000}"/>
    <cellStyle name="Ввод  8" xfId="4506" xr:uid="{00000000-0005-0000-0000-0000FC170000}"/>
    <cellStyle name="Ввод  8 10" xfId="4507" xr:uid="{00000000-0005-0000-0000-0000FD170000}"/>
    <cellStyle name="Ввод  8 10 2" xfId="4508" xr:uid="{00000000-0005-0000-0000-0000FE170000}"/>
    <cellStyle name="Ввод  8 10 2 2" xfId="4509" xr:uid="{00000000-0005-0000-0000-0000FF170000}"/>
    <cellStyle name="Ввод  8 10 2 2 2" xfId="10376" xr:uid="{00000000-0005-0000-0000-000000180000}"/>
    <cellStyle name="Ввод  8 10 2 2 3" xfId="9011" xr:uid="{00000000-0005-0000-0000-000001180000}"/>
    <cellStyle name="Ввод  8 10 2 3" xfId="10375" xr:uid="{00000000-0005-0000-0000-000002180000}"/>
    <cellStyle name="Ввод  8 10 2 4" xfId="9012" xr:uid="{00000000-0005-0000-0000-000003180000}"/>
    <cellStyle name="Ввод  8 10 3" xfId="4510" xr:uid="{00000000-0005-0000-0000-000004180000}"/>
    <cellStyle name="Ввод  8 10 3 2" xfId="4511" xr:uid="{00000000-0005-0000-0000-000005180000}"/>
    <cellStyle name="Ввод  8 10 3 2 2" xfId="10378" xr:uid="{00000000-0005-0000-0000-000006180000}"/>
    <cellStyle name="Ввод  8 10 3 2 3" xfId="9009" xr:uid="{00000000-0005-0000-0000-000007180000}"/>
    <cellStyle name="Ввод  8 10 3 3" xfId="10377" xr:uid="{00000000-0005-0000-0000-000008180000}"/>
    <cellStyle name="Ввод  8 10 3 4" xfId="9010" xr:uid="{00000000-0005-0000-0000-000009180000}"/>
    <cellStyle name="Ввод  8 10 4" xfId="4512" xr:uid="{00000000-0005-0000-0000-00000A180000}"/>
    <cellStyle name="Ввод  8 10 4 2" xfId="10379" xr:uid="{00000000-0005-0000-0000-00000B180000}"/>
    <cellStyle name="Ввод  8 10 4 3" xfId="9008" xr:uid="{00000000-0005-0000-0000-00000C180000}"/>
    <cellStyle name="Ввод  8 10 5" xfId="10374" xr:uid="{00000000-0005-0000-0000-00000D180000}"/>
    <cellStyle name="Ввод  8 10 6" xfId="9013" xr:uid="{00000000-0005-0000-0000-00000E180000}"/>
    <cellStyle name="Ввод  8 11" xfId="4513" xr:uid="{00000000-0005-0000-0000-00000F180000}"/>
    <cellStyle name="Ввод  8 11 2" xfId="4514" xr:uid="{00000000-0005-0000-0000-000010180000}"/>
    <cellStyle name="Ввод  8 11 2 2" xfId="4515" xr:uid="{00000000-0005-0000-0000-000011180000}"/>
    <cellStyle name="Ввод  8 11 2 2 2" xfId="10382" xr:uid="{00000000-0005-0000-0000-000012180000}"/>
    <cellStyle name="Ввод  8 11 2 2 3" xfId="9005" xr:uid="{00000000-0005-0000-0000-000013180000}"/>
    <cellStyle name="Ввод  8 11 2 3" xfId="10381" xr:uid="{00000000-0005-0000-0000-000014180000}"/>
    <cellStyle name="Ввод  8 11 2 4" xfId="9006" xr:uid="{00000000-0005-0000-0000-000015180000}"/>
    <cellStyle name="Ввод  8 11 3" xfId="4516" xr:uid="{00000000-0005-0000-0000-000016180000}"/>
    <cellStyle name="Ввод  8 11 3 2" xfId="4517" xr:uid="{00000000-0005-0000-0000-000017180000}"/>
    <cellStyle name="Ввод  8 11 3 2 2" xfId="10384" xr:uid="{00000000-0005-0000-0000-000018180000}"/>
    <cellStyle name="Ввод  8 11 3 2 3" xfId="9003" xr:uid="{00000000-0005-0000-0000-000019180000}"/>
    <cellStyle name="Ввод  8 11 3 3" xfId="10383" xr:uid="{00000000-0005-0000-0000-00001A180000}"/>
    <cellStyle name="Ввод  8 11 3 4" xfId="9004" xr:uid="{00000000-0005-0000-0000-00001B180000}"/>
    <cellStyle name="Ввод  8 11 4" xfId="4518" xr:uid="{00000000-0005-0000-0000-00001C180000}"/>
    <cellStyle name="Ввод  8 11 4 2" xfId="10385" xr:uid="{00000000-0005-0000-0000-00001D180000}"/>
    <cellStyle name="Ввод  8 11 4 3" xfId="9002" xr:uid="{00000000-0005-0000-0000-00001E180000}"/>
    <cellStyle name="Ввод  8 11 5" xfId="10380" xr:uid="{00000000-0005-0000-0000-00001F180000}"/>
    <cellStyle name="Ввод  8 11 6" xfId="9007" xr:uid="{00000000-0005-0000-0000-000020180000}"/>
    <cellStyle name="Ввод  8 12" xfId="4519" xr:uid="{00000000-0005-0000-0000-000021180000}"/>
    <cellStyle name="Ввод  8 12 2" xfId="4520" xr:uid="{00000000-0005-0000-0000-000022180000}"/>
    <cellStyle name="Ввод  8 12 2 2" xfId="4521" xr:uid="{00000000-0005-0000-0000-000023180000}"/>
    <cellStyle name="Ввод  8 12 2 2 2" xfId="10388" xr:uid="{00000000-0005-0000-0000-000024180000}"/>
    <cellStyle name="Ввод  8 12 2 2 3" xfId="8999" xr:uid="{00000000-0005-0000-0000-000025180000}"/>
    <cellStyle name="Ввод  8 12 2 3" xfId="10387" xr:uid="{00000000-0005-0000-0000-000026180000}"/>
    <cellStyle name="Ввод  8 12 2 4" xfId="9000" xr:uid="{00000000-0005-0000-0000-000027180000}"/>
    <cellStyle name="Ввод  8 12 3" xfId="4522" xr:uid="{00000000-0005-0000-0000-000028180000}"/>
    <cellStyle name="Ввод  8 12 3 2" xfId="4523" xr:uid="{00000000-0005-0000-0000-000029180000}"/>
    <cellStyle name="Ввод  8 12 3 2 2" xfId="10390" xr:uid="{00000000-0005-0000-0000-00002A180000}"/>
    <cellStyle name="Ввод  8 12 3 2 3" xfId="8997" xr:uid="{00000000-0005-0000-0000-00002B180000}"/>
    <cellStyle name="Ввод  8 12 3 3" xfId="10389" xr:uid="{00000000-0005-0000-0000-00002C180000}"/>
    <cellStyle name="Ввод  8 12 3 4" xfId="8998" xr:uid="{00000000-0005-0000-0000-00002D180000}"/>
    <cellStyle name="Ввод  8 12 4" xfId="4524" xr:uid="{00000000-0005-0000-0000-00002E180000}"/>
    <cellStyle name="Ввод  8 12 4 2" xfId="10391" xr:uid="{00000000-0005-0000-0000-00002F180000}"/>
    <cellStyle name="Ввод  8 12 4 3" xfId="8996" xr:uid="{00000000-0005-0000-0000-000030180000}"/>
    <cellStyle name="Ввод  8 12 5" xfId="10386" xr:uid="{00000000-0005-0000-0000-000031180000}"/>
    <cellStyle name="Ввод  8 12 6" xfId="9001" xr:uid="{00000000-0005-0000-0000-000032180000}"/>
    <cellStyle name="Ввод  8 13" xfId="4525" xr:uid="{00000000-0005-0000-0000-000033180000}"/>
    <cellStyle name="Ввод  8 13 2" xfId="4526" xr:uid="{00000000-0005-0000-0000-000034180000}"/>
    <cellStyle name="Ввод  8 13 2 2" xfId="4527" xr:uid="{00000000-0005-0000-0000-000035180000}"/>
    <cellStyle name="Ввод  8 13 2 2 2" xfId="10394" xr:uid="{00000000-0005-0000-0000-000036180000}"/>
    <cellStyle name="Ввод  8 13 2 2 3" xfId="8993" xr:uid="{00000000-0005-0000-0000-000037180000}"/>
    <cellStyle name="Ввод  8 13 2 3" xfId="10393" xr:uid="{00000000-0005-0000-0000-000038180000}"/>
    <cellStyle name="Ввод  8 13 2 4" xfId="8994" xr:uid="{00000000-0005-0000-0000-000039180000}"/>
    <cellStyle name="Ввод  8 13 3" xfId="4528" xr:uid="{00000000-0005-0000-0000-00003A180000}"/>
    <cellStyle name="Ввод  8 13 3 2" xfId="4529" xr:uid="{00000000-0005-0000-0000-00003B180000}"/>
    <cellStyle name="Ввод  8 13 3 2 2" xfId="10396" xr:uid="{00000000-0005-0000-0000-00003C180000}"/>
    <cellStyle name="Ввод  8 13 3 2 3" xfId="8991" xr:uid="{00000000-0005-0000-0000-00003D180000}"/>
    <cellStyle name="Ввод  8 13 3 3" xfId="10395" xr:uid="{00000000-0005-0000-0000-00003E180000}"/>
    <cellStyle name="Ввод  8 13 3 4" xfId="8992" xr:uid="{00000000-0005-0000-0000-00003F180000}"/>
    <cellStyle name="Ввод  8 13 4" xfId="4530" xr:uid="{00000000-0005-0000-0000-000040180000}"/>
    <cellStyle name="Ввод  8 13 4 2" xfId="10397" xr:uid="{00000000-0005-0000-0000-000041180000}"/>
    <cellStyle name="Ввод  8 13 4 3" xfId="8990" xr:uid="{00000000-0005-0000-0000-000042180000}"/>
    <cellStyle name="Ввод  8 13 5" xfId="10392" xr:uid="{00000000-0005-0000-0000-000043180000}"/>
    <cellStyle name="Ввод  8 13 6" xfId="8995" xr:uid="{00000000-0005-0000-0000-000044180000}"/>
    <cellStyle name="Ввод  8 14" xfId="4531" xr:uid="{00000000-0005-0000-0000-000045180000}"/>
    <cellStyle name="Ввод  8 14 2" xfId="4532" xr:uid="{00000000-0005-0000-0000-000046180000}"/>
    <cellStyle name="Ввод  8 14 2 2" xfId="10399" xr:uid="{00000000-0005-0000-0000-000047180000}"/>
    <cellStyle name="Ввод  8 14 2 3" xfId="8988" xr:uid="{00000000-0005-0000-0000-000048180000}"/>
    <cellStyle name="Ввод  8 14 3" xfId="10398" xr:uid="{00000000-0005-0000-0000-000049180000}"/>
    <cellStyle name="Ввод  8 14 4" xfId="8989" xr:uid="{00000000-0005-0000-0000-00004A180000}"/>
    <cellStyle name="Ввод  8 15" xfId="4533" xr:uid="{00000000-0005-0000-0000-00004B180000}"/>
    <cellStyle name="Ввод  8 15 2" xfId="4534" xr:uid="{00000000-0005-0000-0000-00004C180000}"/>
    <cellStyle name="Ввод  8 15 2 2" xfId="10401" xr:uid="{00000000-0005-0000-0000-00004D180000}"/>
    <cellStyle name="Ввод  8 15 2 3" xfId="8986" xr:uid="{00000000-0005-0000-0000-00004E180000}"/>
    <cellStyle name="Ввод  8 15 3" xfId="10400" xr:uid="{00000000-0005-0000-0000-00004F180000}"/>
    <cellStyle name="Ввод  8 15 4" xfId="8987" xr:uid="{00000000-0005-0000-0000-000050180000}"/>
    <cellStyle name="Ввод  8 16" xfId="10373" xr:uid="{00000000-0005-0000-0000-000051180000}"/>
    <cellStyle name="Ввод  8 17" xfId="9014" xr:uid="{00000000-0005-0000-0000-000052180000}"/>
    <cellStyle name="Ввод  8 2" xfId="4535" xr:uid="{00000000-0005-0000-0000-000053180000}"/>
    <cellStyle name="Ввод  8 2 2" xfId="4536" xr:uid="{00000000-0005-0000-0000-000054180000}"/>
    <cellStyle name="Ввод  8 2 2 2" xfId="4537" xr:uid="{00000000-0005-0000-0000-000055180000}"/>
    <cellStyle name="Ввод  8 2 2 2 2" xfId="10404" xr:uid="{00000000-0005-0000-0000-000056180000}"/>
    <cellStyle name="Ввод  8 2 2 2 3" xfId="8983" xr:uid="{00000000-0005-0000-0000-000057180000}"/>
    <cellStyle name="Ввод  8 2 2 3" xfId="10403" xr:uid="{00000000-0005-0000-0000-000058180000}"/>
    <cellStyle name="Ввод  8 2 2 4" xfId="8984" xr:uid="{00000000-0005-0000-0000-000059180000}"/>
    <cellStyle name="Ввод  8 2 3" xfId="4538" xr:uid="{00000000-0005-0000-0000-00005A180000}"/>
    <cellStyle name="Ввод  8 2 3 2" xfId="4539" xr:uid="{00000000-0005-0000-0000-00005B180000}"/>
    <cellStyle name="Ввод  8 2 3 2 2" xfId="10406" xr:uid="{00000000-0005-0000-0000-00005C180000}"/>
    <cellStyle name="Ввод  8 2 3 2 3" xfId="8981" xr:uid="{00000000-0005-0000-0000-00005D180000}"/>
    <cellStyle name="Ввод  8 2 3 3" xfId="10405" xr:uid="{00000000-0005-0000-0000-00005E180000}"/>
    <cellStyle name="Ввод  8 2 3 4" xfId="8982" xr:uid="{00000000-0005-0000-0000-00005F180000}"/>
    <cellStyle name="Ввод  8 2 4" xfId="4540" xr:uid="{00000000-0005-0000-0000-000060180000}"/>
    <cellStyle name="Ввод  8 2 4 2" xfId="10407" xr:uid="{00000000-0005-0000-0000-000061180000}"/>
    <cellStyle name="Ввод  8 2 4 3" xfId="8980" xr:uid="{00000000-0005-0000-0000-000062180000}"/>
    <cellStyle name="Ввод  8 2 5" xfId="10402" xr:uid="{00000000-0005-0000-0000-000063180000}"/>
    <cellStyle name="Ввод  8 2 6" xfId="8985" xr:uid="{00000000-0005-0000-0000-000064180000}"/>
    <cellStyle name="Ввод  8 3" xfId="4541" xr:uid="{00000000-0005-0000-0000-000065180000}"/>
    <cellStyle name="Ввод  8 3 2" xfId="4542" xr:uid="{00000000-0005-0000-0000-000066180000}"/>
    <cellStyle name="Ввод  8 3 2 2" xfId="4543" xr:uid="{00000000-0005-0000-0000-000067180000}"/>
    <cellStyle name="Ввод  8 3 2 2 2" xfId="10410" xr:uid="{00000000-0005-0000-0000-000068180000}"/>
    <cellStyle name="Ввод  8 3 2 2 3" xfId="8977" xr:uid="{00000000-0005-0000-0000-000069180000}"/>
    <cellStyle name="Ввод  8 3 2 3" xfId="10409" xr:uid="{00000000-0005-0000-0000-00006A180000}"/>
    <cellStyle name="Ввод  8 3 2 4" xfId="8978" xr:uid="{00000000-0005-0000-0000-00006B180000}"/>
    <cellStyle name="Ввод  8 3 3" xfId="4544" xr:uid="{00000000-0005-0000-0000-00006C180000}"/>
    <cellStyle name="Ввод  8 3 3 2" xfId="4545" xr:uid="{00000000-0005-0000-0000-00006D180000}"/>
    <cellStyle name="Ввод  8 3 3 2 2" xfId="10412" xr:uid="{00000000-0005-0000-0000-00006E180000}"/>
    <cellStyle name="Ввод  8 3 3 2 3" xfId="8975" xr:uid="{00000000-0005-0000-0000-00006F180000}"/>
    <cellStyle name="Ввод  8 3 3 3" xfId="10411" xr:uid="{00000000-0005-0000-0000-000070180000}"/>
    <cellStyle name="Ввод  8 3 3 4" xfId="8976" xr:uid="{00000000-0005-0000-0000-000071180000}"/>
    <cellStyle name="Ввод  8 3 4" xfId="4546" xr:uid="{00000000-0005-0000-0000-000072180000}"/>
    <cellStyle name="Ввод  8 3 4 2" xfId="10413" xr:uid="{00000000-0005-0000-0000-000073180000}"/>
    <cellStyle name="Ввод  8 3 4 3" xfId="8974" xr:uid="{00000000-0005-0000-0000-000074180000}"/>
    <cellStyle name="Ввод  8 3 5" xfId="10408" xr:uid="{00000000-0005-0000-0000-000075180000}"/>
    <cellStyle name="Ввод  8 3 6" xfId="8979" xr:uid="{00000000-0005-0000-0000-000076180000}"/>
    <cellStyle name="Ввод  8 4" xfId="4547" xr:uid="{00000000-0005-0000-0000-000077180000}"/>
    <cellStyle name="Ввод  8 4 2" xfId="4548" xr:uid="{00000000-0005-0000-0000-000078180000}"/>
    <cellStyle name="Ввод  8 4 2 2" xfId="4549" xr:uid="{00000000-0005-0000-0000-000079180000}"/>
    <cellStyle name="Ввод  8 4 2 2 2" xfId="10416" xr:uid="{00000000-0005-0000-0000-00007A180000}"/>
    <cellStyle name="Ввод  8 4 2 2 3" xfId="8971" xr:uid="{00000000-0005-0000-0000-00007B180000}"/>
    <cellStyle name="Ввод  8 4 2 3" xfId="10415" xr:uid="{00000000-0005-0000-0000-00007C180000}"/>
    <cellStyle name="Ввод  8 4 2 4" xfId="8972" xr:uid="{00000000-0005-0000-0000-00007D180000}"/>
    <cellStyle name="Ввод  8 4 3" xfId="4550" xr:uid="{00000000-0005-0000-0000-00007E180000}"/>
    <cellStyle name="Ввод  8 4 3 2" xfId="4551" xr:uid="{00000000-0005-0000-0000-00007F180000}"/>
    <cellStyle name="Ввод  8 4 3 2 2" xfId="10418" xr:uid="{00000000-0005-0000-0000-000080180000}"/>
    <cellStyle name="Ввод  8 4 3 2 3" xfId="8969" xr:uid="{00000000-0005-0000-0000-000081180000}"/>
    <cellStyle name="Ввод  8 4 3 3" xfId="10417" xr:uid="{00000000-0005-0000-0000-000082180000}"/>
    <cellStyle name="Ввод  8 4 3 4" xfId="8970" xr:uid="{00000000-0005-0000-0000-000083180000}"/>
    <cellStyle name="Ввод  8 4 4" xfId="4552" xr:uid="{00000000-0005-0000-0000-000084180000}"/>
    <cellStyle name="Ввод  8 4 4 2" xfId="10419" xr:uid="{00000000-0005-0000-0000-000085180000}"/>
    <cellStyle name="Ввод  8 4 4 3" xfId="8968" xr:uid="{00000000-0005-0000-0000-000086180000}"/>
    <cellStyle name="Ввод  8 4 5" xfId="10414" xr:uid="{00000000-0005-0000-0000-000087180000}"/>
    <cellStyle name="Ввод  8 4 6" xfId="8973" xr:uid="{00000000-0005-0000-0000-000088180000}"/>
    <cellStyle name="Ввод  8 5" xfId="4553" xr:uid="{00000000-0005-0000-0000-000089180000}"/>
    <cellStyle name="Ввод  8 5 2" xfId="4554" xr:uid="{00000000-0005-0000-0000-00008A180000}"/>
    <cellStyle name="Ввод  8 5 2 2" xfId="4555" xr:uid="{00000000-0005-0000-0000-00008B180000}"/>
    <cellStyle name="Ввод  8 5 2 2 2" xfId="10422" xr:uid="{00000000-0005-0000-0000-00008C180000}"/>
    <cellStyle name="Ввод  8 5 2 2 3" xfId="8965" xr:uid="{00000000-0005-0000-0000-00008D180000}"/>
    <cellStyle name="Ввод  8 5 2 3" xfId="10421" xr:uid="{00000000-0005-0000-0000-00008E180000}"/>
    <cellStyle name="Ввод  8 5 2 4" xfId="8966" xr:uid="{00000000-0005-0000-0000-00008F180000}"/>
    <cellStyle name="Ввод  8 5 3" xfId="4556" xr:uid="{00000000-0005-0000-0000-000090180000}"/>
    <cellStyle name="Ввод  8 5 3 2" xfId="4557" xr:uid="{00000000-0005-0000-0000-000091180000}"/>
    <cellStyle name="Ввод  8 5 3 2 2" xfId="10424" xr:uid="{00000000-0005-0000-0000-000092180000}"/>
    <cellStyle name="Ввод  8 5 3 2 3" xfId="8963" xr:uid="{00000000-0005-0000-0000-000093180000}"/>
    <cellStyle name="Ввод  8 5 3 3" xfId="10423" xr:uid="{00000000-0005-0000-0000-000094180000}"/>
    <cellStyle name="Ввод  8 5 3 4" xfId="8964" xr:uid="{00000000-0005-0000-0000-000095180000}"/>
    <cellStyle name="Ввод  8 5 4" xfId="4558" xr:uid="{00000000-0005-0000-0000-000096180000}"/>
    <cellStyle name="Ввод  8 5 4 2" xfId="10425" xr:uid="{00000000-0005-0000-0000-000097180000}"/>
    <cellStyle name="Ввод  8 5 4 3" xfId="8962" xr:uid="{00000000-0005-0000-0000-000098180000}"/>
    <cellStyle name="Ввод  8 5 5" xfId="10420" xr:uid="{00000000-0005-0000-0000-000099180000}"/>
    <cellStyle name="Ввод  8 5 6" xfId="8967" xr:uid="{00000000-0005-0000-0000-00009A180000}"/>
    <cellStyle name="Ввод  8 6" xfId="4559" xr:uid="{00000000-0005-0000-0000-00009B180000}"/>
    <cellStyle name="Ввод  8 6 2" xfId="4560" xr:uid="{00000000-0005-0000-0000-00009C180000}"/>
    <cellStyle name="Ввод  8 6 2 2" xfId="4561" xr:uid="{00000000-0005-0000-0000-00009D180000}"/>
    <cellStyle name="Ввод  8 6 2 2 2" xfId="10428" xr:uid="{00000000-0005-0000-0000-00009E180000}"/>
    <cellStyle name="Ввод  8 6 2 2 3" xfId="8959" xr:uid="{00000000-0005-0000-0000-00009F180000}"/>
    <cellStyle name="Ввод  8 6 2 3" xfId="10427" xr:uid="{00000000-0005-0000-0000-0000A0180000}"/>
    <cellStyle name="Ввод  8 6 2 4" xfId="8960" xr:uid="{00000000-0005-0000-0000-0000A1180000}"/>
    <cellStyle name="Ввод  8 6 3" xfId="4562" xr:uid="{00000000-0005-0000-0000-0000A2180000}"/>
    <cellStyle name="Ввод  8 6 3 2" xfId="4563" xr:uid="{00000000-0005-0000-0000-0000A3180000}"/>
    <cellStyle name="Ввод  8 6 3 2 2" xfId="10430" xr:uid="{00000000-0005-0000-0000-0000A4180000}"/>
    <cellStyle name="Ввод  8 6 3 2 3" xfId="8957" xr:uid="{00000000-0005-0000-0000-0000A5180000}"/>
    <cellStyle name="Ввод  8 6 3 3" xfId="10429" xr:uid="{00000000-0005-0000-0000-0000A6180000}"/>
    <cellStyle name="Ввод  8 6 3 4" xfId="8958" xr:uid="{00000000-0005-0000-0000-0000A7180000}"/>
    <cellStyle name="Ввод  8 6 4" xfId="4564" xr:uid="{00000000-0005-0000-0000-0000A8180000}"/>
    <cellStyle name="Ввод  8 6 4 2" xfId="10431" xr:uid="{00000000-0005-0000-0000-0000A9180000}"/>
    <cellStyle name="Ввод  8 6 4 3" xfId="8956" xr:uid="{00000000-0005-0000-0000-0000AA180000}"/>
    <cellStyle name="Ввод  8 6 5" xfId="10426" xr:uid="{00000000-0005-0000-0000-0000AB180000}"/>
    <cellStyle name="Ввод  8 6 6" xfId="8961" xr:uid="{00000000-0005-0000-0000-0000AC180000}"/>
    <cellStyle name="Ввод  8 7" xfId="4565" xr:uid="{00000000-0005-0000-0000-0000AD180000}"/>
    <cellStyle name="Ввод  8 7 2" xfId="4566" xr:uid="{00000000-0005-0000-0000-0000AE180000}"/>
    <cellStyle name="Ввод  8 7 2 2" xfId="4567" xr:uid="{00000000-0005-0000-0000-0000AF180000}"/>
    <cellStyle name="Ввод  8 7 2 2 2" xfId="10434" xr:uid="{00000000-0005-0000-0000-0000B0180000}"/>
    <cellStyle name="Ввод  8 7 2 2 3" xfId="8953" xr:uid="{00000000-0005-0000-0000-0000B1180000}"/>
    <cellStyle name="Ввод  8 7 2 3" xfId="10433" xr:uid="{00000000-0005-0000-0000-0000B2180000}"/>
    <cellStyle name="Ввод  8 7 2 4" xfId="8954" xr:uid="{00000000-0005-0000-0000-0000B3180000}"/>
    <cellStyle name="Ввод  8 7 3" xfId="4568" xr:uid="{00000000-0005-0000-0000-0000B4180000}"/>
    <cellStyle name="Ввод  8 7 3 2" xfId="4569" xr:uid="{00000000-0005-0000-0000-0000B5180000}"/>
    <cellStyle name="Ввод  8 7 3 2 2" xfId="10436" xr:uid="{00000000-0005-0000-0000-0000B6180000}"/>
    <cellStyle name="Ввод  8 7 3 2 3" xfId="8951" xr:uid="{00000000-0005-0000-0000-0000B7180000}"/>
    <cellStyle name="Ввод  8 7 3 3" xfId="10435" xr:uid="{00000000-0005-0000-0000-0000B8180000}"/>
    <cellStyle name="Ввод  8 7 3 4" xfId="8952" xr:uid="{00000000-0005-0000-0000-0000B9180000}"/>
    <cellStyle name="Ввод  8 7 4" xfId="4570" xr:uid="{00000000-0005-0000-0000-0000BA180000}"/>
    <cellStyle name="Ввод  8 7 4 2" xfId="10437" xr:uid="{00000000-0005-0000-0000-0000BB180000}"/>
    <cellStyle name="Ввод  8 7 4 3" xfId="8950" xr:uid="{00000000-0005-0000-0000-0000BC180000}"/>
    <cellStyle name="Ввод  8 7 5" xfId="10432" xr:uid="{00000000-0005-0000-0000-0000BD180000}"/>
    <cellStyle name="Ввод  8 7 6" xfId="8955" xr:uid="{00000000-0005-0000-0000-0000BE180000}"/>
    <cellStyle name="Ввод  8 8" xfId="4571" xr:uid="{00000000-0005-0000-0000-0000BF180000}"/>
    <cellStyle name="Ввод  8 8 2" xfId="4572" xr:uid="{00000000-0005-0000-0000-0000C0180000}"/>
    <cellStyle name="Ввод  8 8 2 2" xfId="4573" xr:uid="{00000000-0005-0000-0000-0000C1180000}"/>
    <cellStyle name="Ввод  8 8 2 2 2" xfId="10440" xr:uid="{00000000-0005-0000-0000-0000C2180000}"/>
    <cellStyle name="Ввод  8 8 2 2 3" xfId="8947" xr:uid="{00000000-0005-0000-0000-0000C3180000}"/>
    <cellStyle name="Ввод  8 8 2 3" xfId="10439" xr:uid="{00000000-0005-0000-0000-0000C4180000}"/>
    <cellStyle name="Ввод  8 8 2 4" xfId="8948" xr:uid="{00000000-0005-0000-0000-0000C5180000}"/>
    <cellStyle name="Ввод  8 8 3" xfId="4574" xr:uid="{00000000-0005-0000-0000-0000C6180000}"/>
    <cellStyle name="Ввод  8 8 3 2" xfId="4575" xr:uid="{00000000-0005-0000-0000-0000C7180000}"/>
    <cellStyle name="Ввод  8 8 3 2 2" xfId="10442" xr:uid="{00000000-0005-0000-0000-0000C8180000}"/>
    <cellStyle name="Ввод  8 8 3 2 3" xfId="8945" xr:uid="{00000000-0005-0000-0000-0000C9180000}"/>
    <cellStyle name="Ввод  8 8 3 3" xfId="10441" xr:uid="{00000000-0005-0000-0000-0000CA180000}"/>
    <cellStyle name="Ввод  8 8 3 4" xfId="8946" xr:uid="{00000000-0005-0000-0000-0000CB180000}"/>
    <cellStyle name="Ввод  8 8 4" xfId="4576" xr:uid="{00000000-0005-0000-0000-0000CC180000}"/>
    <cellStyle name="Ввод  8 8 4 2" xfId="10443" xr:uid="{00000000-0005-0000-0000-0000CD180000}"/>
    <cellStyle name="Ввод  8 8 4 3" xfId="8944" xr:uid="{00000000-0005-0000-0000-0000CE180000}"/>
    <cellStyle name="Ввод  8 8 5" xfId="10438" xr:uid="{00000000-0005-0000-0000-0000CF180000}"/>
    <cellStyle name="Ввод  8 8 6" xfId="8949" xr:uid="{00000000-0005-0000-0000-0000D0180000}"/>
    <cellStyle name="Ввод  8 9" xfId="4577" xr:uid="{00000000-0005-0000-0000-0000D1180000}"/>
    <cellStyle name="Ввод  8 9 2" xfId="4578" xr:uid="{00000000-0005-0000-0000-0000D2180000}"/>
    <cellStyle name="Ввод  8 9 2 2" xfId="4579" xr:uid="{00000000-0005-0000-0000-0000D3180000}"/>
    <cellStyle name="Ввод  8 9 2 2 2" xfId="10446" xr:uid="{00000000-0005-0000-0000-0000D4180000}"/>
    <cellStyle name="Ввод  8 9 2 2 3" xfId="8941" xr:uid="{00000000-0005-0000-0000-0000D5180000}"/>
    <cellStyle name="Ввод  8 9 2 3" xfId="10445" xr:uid="{00000000-0005-0000-0000-0000D6180000}"/>
    <cellStyle name="Ввод  8 9 2 4" xfId="8942" xr:uid="{00000000-0005-0000-0000-0000D7180000}"/>
    <cellStyle name="Ввод  8 9 3" xfId="4580" xr:uid="{00000000-0005-0000-0000-0000D8180000}"/>
    <cellStyle name="Ввод  8 9 3 2" xfId="4581" xr:uid="{00000000-0005-0000-0000-0000D9180000}"/>
    <cellStyle name="Ввод  8 9 3 2 2" xfId="10448" xr:uid="{00000000-0005-0000-0000-0000DA180000}"/>
    <cellStyle name="Ввод  8 9 3 2 3" xfId="8939" xr:uid="{00000000-0005-0000-0000-0000DB180000}"/>
    <cellStyle name="Ввод  8 9 3 3" xfId="10447" xr:uid="{00000000-0005-0000-0000-0000DC180000}"/>
    <cellStyle name="Ввод  8 9 3 4" xfId="8940" xr:uid="{00000000-0005-0000-0000-0000DD180000}"/>
    <cellStyle name="Ввод  8 9 4" xfId="4582" xr:uid="{00000000-0005-0000-0000-0000DE180000}"/>
    <cellStyle name="Ввод  8 9 4 2" xfId="10449" xr:uid="{00000000-0005-0000-0000-0000DF180000}"/>
    <cellStyle name="Ввод  8 9 4 3" xfId="8938" xr:uid="{00000000-0005-0000-0000-0000E0180000}"/>
    <cellStyle name="Ввод  8 9 5" xfId="10444" xr:uid="{00000000-0005-0000-0000-0000E1180000}"/>
    <cellStyle name="Ввод  8 9 6" xfId="8943" xr:uid="{00000000-0005-0000-0000-0000E2180000}"/>
    <cellStyle name="Ввод  9" xfId="4583" xr:uid="{00000000-0005-0000-0000-0000E3180000}"/>
    <cellStyle name="Ввод  9 10" xfId="4584" xr:uid="{00000000-0005-0000-0000-0000E4180000}"/>
    <cellStyle name="Ввод  9 10 2" xfId="4585" xr:uid="{00000000-0005-0000-0000-0000E5180000}"/>
    <cellStyle name="Ввод  9 10 2 2" xfId="4586" xr:uid="{00000000-0005-0000-0000-0000E6180000}"/>
    <cellStyle name="Ввод  9 10 2 2 2" xfId="10453" xr:uid="{00000000-0005-0000-0000-0000E7180000}"/>
    <cellStyle name="Ввод  9 10 2 2 3" xfId="8934" xr:uid="{00000000-0005-0000-0000-0000E8180000}"/>
    <cellStyle name="Ввод  9 10 2 3" xfId="10452" xr:uid="{00000000-0005-0000-0000-0000E9180000}"/>
    <cellStyle name="Ввод  9 10 2 4" xfId="8935" xr:uid="{00000000-0005-0000-0000-0000EA180000}"/>
    <cellStyle name="Ввод  9 10 3" xfId="4587" xr:uid="{00000000-0005-0000-0000-0000EB180000}"/>
    <cellStyle name="Ввод  9 10 3 2" xfId="4588" xr:uid="{00000000-0005-0000-0000-0000EC180000}"/>
    <cellStyle name="Ввод  9 10 3 2 2" xfId="10455" xr:uid="{00000000-0005-0000-0000-0000ED180000}"/>
    <cellStyle name="Ввод  9 10 3 2 3" xfId="8932" xr:uid="{00000000-0005-0000-0000-0000EE180000}"/>
    <cellStyle name="Ввод  9 10 3 3" xfId="10454" xr:uid="{00000000-0005-0000-0000-0000EF180000}"/>
    <cellStyle name="Ввод  9 10 3 4" xfId="8933" xr:uid="{00000000-0005-0000-0000-0000F0180000}"/>
    <cellStyle name="Ввод  9 10 4" xfId="4589" xr:uid="{00000000-0005-0000-0000-0000F1180000}"/>
    <cellStyle name="Ввод  9 10 4 2" xfId="10456" xr:uid="{00000000-0005-0000-0000-0000F2180000}"/>
    <cellStyle name="Ввод  9 10 4 3" xfId="8931" xr:uid="{00000000-0005-0000-0000-0000F3180000}"/>
    <cellStyle name="Ввод  9 10 5" xfId="10451" xr:uid="{00000000-0005-0000-0000-0000F4180000}"/>
    <cellStyle name="Ввод  9 10 6" xfId="8936" xr:uid="{00000000-0005-0000-0000-0000F5180000}"/>
    <cellStyle name="Ввод  9 11" xfId="4590" xr:uid="{00000000-0005-0000-0000-0000F6180000}"/>
    <cellStyle name="Ввод  9 11 2" xfId="4591" xr:uid="{00000000-0005-0000-0000-0000F7180000}"/>
    <cellStyle name="Ввод  9 11 2 2" xfId="4592" xr:uid="{00000000-0005-0000-0000-0000F8180000}"/>
    <cellStyle name="Ввод  9 11 2 2 2" xfId="10459" xr:uid="{00000000-0005-0000-0000-0000F9180000}"/>
    <cellStyle name="Ввод  9 11 2 2 3" xfId="8928" xr:uid="{00000000-0005-0000-0000-0000FA180000}"/>
    <cellStyle name="Ввод  9 11 2 3" xfId="10458" xr:uid="{00000000-0005-0000-0000-0000FB180000}"/>
    <cellStyle name="Ввод  9 11 2 4" xfId="8929" xr:uid="{00000000-0005-0000-0000-0000FC180000}"/>
    <cellStyle name="Ввод  9 11 3" xfId="4593" xr:uid="{00000000-0005-0000-0000-0000FD180000}"/>
    <cellStyle name="Ввод  9 11 3 2" xfId="4594" xr:uid="{00000000-0005-0000-0000-0000FE180000}"/>
    <cellStyle name="Ввод  9 11 3 2 2" xfId="10461" xr:uid="{00000000-0005-0000-0000-0000FF180000}"/>
    <cellStyle name="Ввод  9 11 3 2 3" xfId="8926" xr:uid="{00000000-0005-0000-0000-000000190000}"/>
    <cellStyle name="Ввод  9 11 3 3" xfId="10460" xr:uid="{00000000-0005-0000-0000-000001190000}"/>
    <cellStyle name="Ввод  9 11 3 4" xfId="8927" xr:uid="{00000000-0005-0000-0000-000002190000}"/>
    <cellStyle name="Ввод  9 11 4" xfId="4595" xr:uid="{00000000-0005-0000-0000-000003190000}"/>
    <cellStyle name="Ввод  9 11 4 2" xfId="10462" xr:uid="{00000000-0005-0000-0000-000004190000}"/>
    <cellStyle name="Ввод  9 11 4 3" xfId="8925" xr:uid="{00000000-0005-0000-0000-000005190000}"/>
    <cellStyle name="Ввод  9 11 5" xfId="10457" xr:uid="{00000000-0005-0000-0000-000006190000}"/>
    <cellStyle name="Ввод  9 11 6" xfId="8930" xr:uid="{00000000-0005-0000-0000-000007190000}"/>
    <cellStyle name="Ввод  9 12" xfId="4596" xr:uid="{00000000-0005-0000-0000-000008190000}"/>
    <cellStyle name="Ввод  9 12 2" xfId="4597" xr:uid="{00000000-0005-0000-0000-000009190000}"/>
    <cellStyle name="Ввод  9 12 2 2" xfId="4598" xr:uid="{00000000-0005-0000-0000-00000A190000}"/>
    <cellStyle name="Ввод  9 12 2 2 2" xfId="10465" xr:uid="{00000000-0005-0000-0000-00000B190000}"/>
    <cellStyle name="Ввод  9 12 2 2 3" xfId="8922" xr:uid="{00000000-0005-0000-0000-00000C190000}"/>
    <cellStyle name="Ввод  9 12 2 3" xfId="10464" xr:uid="{00000000-0005-0000-0000-00000D190000}"/>
    <cellStyle name="Ввод  9 12 2 4" xfId="8923" xr:uid="{00000000-0005-0000-0000-00000E190000}"/>
    <cellStyle name="Ввод  9 12 3" xfId="4599" xr:uid="{00000000-0005-0000-0000-00000F190000}"/>
    <cellStyle name="Ввод  9 12 3 2" xfId="4600" xr:uid="{00000000-0005-0000-0000-000010190000}"/>
    <cellStyle name="Ввод  9 12 3 2 2" xfId="10467" xr:uid="{00000000-0005-0000-0000-000011190000}"/>
    <cellStyle name="Ввод  9 12 3 2 3" xfId="8920" xr:uid="{00000000-0005-0000-0000-000012190000}"/>
    <cellStyle name="Ввод  9 12 3 3" xfId="10466" xr:uid="{00000000-0005-0000-0000-000013190000}"/>
    <cellStyle name="Ввод  9 12 3 4" xfId="8921" xr:uid="{00000000-0005-0000-0000-000014190000}"/>
    <cellStyle name="Ввод  9 12 4" xfId="4601" xr:uid="{00000000-0005-0000-0000-000015190000}"/>
    <cellStyle name="Ввод  9 12 4 2" xfId="10468" xr:uid="{00000000-0005-0000-0000-000016190000}"/>
    <cellStyle name="Ввод  9 12 4 3" xfId="8919" xr:uid="{00000000-0005-0000-0000-000017190000}"/>
    <cellStyle name="Ввод  9 12 5" xfId="10463" xr:uid="{00000000-0005-0000-0000-000018190000}"/>
    <cellStyle name="Ввод  9 12 6" xfId="8924" xr:uid="{00000000-0005-0000-0000-000019190000}"/>
    <cellStyle name="Ввод  9 13" xfId="4602" xr:uid="{00000000-0005-0000-0000-00001A190000}"/>
    <cellStyle name="Ввод  9 13 2" xfId="4603" xr:uid="{00000000-0005-0000-0000-00001B190000}"/>
    <cellStyle name="Ввод  9 13 2 2" xfId="4604" xr:uid="{00000000-0005-0000-0000-00001C190000}"/>
    <cellStyle name="Ввод  9 13 2 2 2" xfId="10471" xr:uid="{00000000-0005-0000-0000-00001D190000}"/>
    <cellStyle name="Ввод  9 13 2 2 3" xfId="8916" xr:uid="{00000000-0005-0000-0000-00001E190000}"/>
    <cellStyle name="Ввод  9 13 2 3" xfId="10470" xr:uid="{00000000-0005-0000-0000-00001F190000}"/>
    <cellStyle name="Ввод  9 13 2 4" xfId="8917" xr:uid="{00000000-0005-0000-0000-000020190000}"/>
    <cellStyle name="Ввод  9 13 3" xfId="4605" xr:uid="{00000000-0005-0000-0000-000021190000}"/>
    <cellStyle name="Ввод  9 13 3 2" xfId="4606" xr:uid="{00000000-0005-0000-0000-000022190000}"/>
    <cellStyle name="Ввод  9 13 3 2 2" xfId="10473" xr:uid="{00000000-0005-0000-0000-000023190000}"/>
    <cellStyle name="Ввод  9 13 3 2 3" xfId="8914" xr:uid="{00000000-0005-0000-0000-000024190000}"/>
    <cellStyle name="Ввод  9 13 3 3" xfId="10472" xr:uid="{00000000-0005-0000-0000-000025190000}"/>
    <cellStyle name="Ввод  9 13 3 4" xfId="8915" xr:uid="{00000000-0005-0000-0000-000026190000}"/>
    <cellStyle name="Ввод  9 13 4" xfId="4607" xr:uid="{00000000-0005-0000-0000-000027190000}"/>
    <cellStyle name="Ввод  9 13 4 2" xfId="10474" xr:uid="{00000000-0005-0000-0000-000028190000}"/>
    <cellStyle name="Ввод  9 13 4 3" xfId="8913" xr:uid="{00000000-0005-0000-0000-000029190000}"/>
    <cellStyle name="Ввод  9 13 5" xfId="10469" xr:uid="{00000000-0005-0000-0000-00002A190000}"/>
    <cellStyle name="Ввод  9 13 6" xfId="8918" xr:uid="{00000000-0005-0000-0000-00002B190000}"/>
    <cellStyle name="Ввод  9 14" xfId="4608" xr:uid="{00000000-0005-0000-0000-00002C190000}"/>
    <cellStyle name="Ввод  9 14 2" xfId="4609" xr:uid="{00000000-0005-0000-0000-00002D190000}"/>
    <cellStyle name="Ввод  9 14 2 2" xfId="10476" xr:uid="{00000000-0005-0000-0000-00002E190000}"/>
    <cellStyle name="Ввод  9 14 2 3" xfId="8911" xr:uid="{00000000-0005-0000-0000-00002F190000}"/>
    <cellStyle name="Ввод  9 14 3" xfId="10475" xr:uid="{00000000-0005-0000-0000-000030190000}"/>
    <cellStyle name="Ввод  9 14 4" xfId="8912" xr:uid="{00000000-0005-0000-0000-000031190000}"/>
    <cellStyle name="Ввод  9 15" xfId="4610" xr:uid="{00000000-0005-0000-0000-000032190000}"/>
    <cellStyle name="Ввод  9 15 2" xfId="4611" xr:uid="{00000000-0005-0000-0000-000033190000}"/>
    <cellStyle name="Ввод  9 15 2 2" xfId="10478" xr:uid="{00000000-0005-0000-0000-000034190000}"/>
    <cellStyle name="Ввод  9 15 2 3" xfId="8909" xr:uid="{00000000-0005-0000-0000-000035190000}"/>
    <cellStyle name="Ввод  9 15 3" xfId="10477" xr:uid="{00000000-0005-0000-0000-000036190000}"/>
    <cellStyle name="Ввод  9 15 4" xfId="8910" xr:uid="{00000000-0005-0000-0000-000037190000}"/>
    <cellStyle name="Ввод  9 16" xfId="10450" xr:uid="{00000000-0005-0000-0000-000038190000}"/>
    <cellStyle name="Ввод  9 17" xfId="8937" xr:uid="{00000000-0005-0000-0000-000039190000}"/>
    <cellStyle name="Ввод  9 2" xfId="4612" xr:uid="{00000000-0005-0000-0000-00003A190000}"/>
    <cellStyle name="Ввод  9 2 2" xfId="4613" xr:uid="{00000000-0005-0000-0000-00003B190000}"/>
    <cellStyle name="Ввод  9 2 2 2" xfId="4614" xr:uid="{00000000-0005-0000-0000-00003C190000}"/>
    <cellStyle name="Ввод  9 2 2 2 2" xfId="10481" xr:uid="{00000000-0005-0000-0000-00003D190000}"/>
    <cellStyle name="Ввод  9 2 2 2 3" xfId="8906" xr:uid="{00000000-0005-0000-0000-00003E190000}"/>
    <cellStyle name="Ввод  9 2 2 3" xfId="10480" xr:uid="{00000000-0005-0000-0000-00003F190000}"/>
    <cellStyle name="Ввод  9 2 2 4" xfId="8907" xr:uid="{00000000-0005-0000-0000-000040190000}"/>
    <cellStyle name="Ввод  9 2 3" xfId="4615" xr:uid="{00000000-0005-0000-0000-000041190000}"/>
    <cellStyle name="Ввод  9 2 3 2" xfId="4616" xr:uid="{00000000-0005-0000-0000-000042190000}"/>
    <cellStyle name="Ввод  9 2 3 2 2" xfId="10483" xr:uid="{00000000-0005-0000-0000-000043190000}"/>
    <cellStyle name="Ввод  9 2 3 2 3" xfId="8904" xr:uid="{00000000-0005-0000-0000-000044190000}"/>
    <cellStyle name="Ввод  9 2 3 3" xfId="10482" xr:uid="{00000000-0005-0000-0000-000045190000}"/>
    <cellStyle name="Ввод  9 2 3 4" xfId="8905" xr:uid="{00000000-0005-0000-0000-000046190000}"/>
    <cellStyle name="Ввод  9 2 4" xfId="4617" xr:uid="{00000000-0005-0000-0000-000047190000}"/>
    <cellStyle name="Ввод  9 2 4 2" xfId="10484" xr:uid="{00000000-0005-0000-0000-000048190000}"/>
    <cellStyle name="Ввод  9 2 4 3" xfId="8903" xr:uid="{00000000-0005-0000-0000-000049190000}"/>
    <cellStyle name="Ввод  9 2 5" xfId="10479" xr:uid="{00000000-0005-0000-0000-00004A190000}"/>
    <cellStyle name="Ввод  9 2 6" xfId="8908" xr:uid="{00000000-0005-0000-0000-00004B190000}"/>
    <cellStyle name="Ввод  9 3" xfId="4618" xr:uid="{00000000-0005-0000-0000-00004C190000}"/>
    <cellStyle name="Ввод  9 3 2" xfId="4619" xr:uid="{00000000-0005-0000-0000-00004D190000}"/>
    <cellStyle name="Ввод  9 3 2 2" xfId="4620" xr:uid="{00000000-0005-0000-0000-00004E190000}"/>
    <cellStyle name="Ввод  9 3 2 2 2" xfId="10487" xr:uid="{00000000-0005-0000-0000-00004F190000}"/>
    <cellStyle name="Ввод  9 3 2 2 3" xfId="8900" xr:uid="{00000000-0005-0000-0000-000050190000}"/>
    <cellStyle name="Ввод  9 3 2 3" xfId="10486" xr:uid="{00000000-0005-0000-0000-000051190000}"/>
    <cellStyle name="Ввод  9 3 2 4" xfId="8901" xr:uid="{00000000-0005-0000-0000-000052190000}"/>
    <cellStyle name="Ввод  9 3 3" xfId="4621" xr:uid="{00000000-0005-0000-0000-000053190000}"/>
    <cellStyle name="Ввод  9 3 3 2" xfId="4622" xr:uid="{00000000-0005-0000-0000-000054190000}"/>
    <cellStyle name="Ввод  9 3 3 2 2" xfId="10489" xr:uid="{00000000-0005-0000-0000-000055190000}"/>
    <cellStyle name="Ввод  9 3 3 2 3" xfId="8898" xr:uid="{00000000-0005-0000-0000-000056190000}"/>
    <cellStyle name="Ввод  9 3 3 3" xfId="10488" xr:uid="{00000000-0005-0000-0000-000057190000}"/>
    <cellStyle name="Ввод  9 3 3 4" xfId="8899" xr:uid="{00000000-0005-0000-0000-000058190000}"/>
    <cellStyle name="Ввод  9 3 4" xfId="4623" xr:uid="{00000000-0005-0000-0000-000059190000}"/>
    <cellStyle name="Ввод  9 3 4 2" xfId="10490" xr:uid="{00000000-0005-0000-0000-00005A190000}"/>
    <cellStyle name="Ввод  9 3 4 3" xfId="8897" xr:uid="{00000000-0005-0000-0000-00005B190000}"/>
    <cellStyle name="Ввод  9 3 5" xfId="10485" xr:uid="{00000000-0005-0000-0000-00005C190000}"/>
    <cellStyle name="Ввод  9 3 6" xfId="8902" xr:uid="{00000000-0005-0000-0000-00005D190000}"/>
    <cellStyle name="Ввод  9 4" xfId="4624" xr:uid="{00000000-0005-0000-0000-00005E190000}"/>
    <cellStyle name="Ввод  9 4 2" xfId="4625" xr:uid="{00000000-0005-0000-0000-00005F190000}"/>
    <cellStyle name="Ввод  9 4 2 2" xfId="4626" xr:uid="{00000000-0005-0000-0000-000060190000}"/>
    <cellStyle name="Ввод  9 4 2 2 2" xfId="10493" xr:uid="{00000000-0005-0000-0000-000061190000}"/>
    <cellStyle name="Ввод  9 4 2 2 3" xfId="8894" xr:uid="{00000000-0005-0000-0000-000062190000}"/>
    <cellStyle name="Ввод  9 4 2 3" xfId="10492" xr:uid="{00000000-0005-0000-0000-000063190000}"/>
    <cellStyle name="Ввод  9 4 2 4" xfId="8895" xr:uid="{00000000-0005-0000-0000-000064190000}"/>
    <cellStyle name="Ввод  9 4 3" xfId="4627" xr:uid="{00000000-0005-0000-0000-000065190000}"/>
    <cellStyle name="Ввод  9 4 3 2" xfId="4628" xr:uid="{00000000-0005-0000-0000-000066190000}"/>
    <cellStyle name="Ввод  9 4 3 2 2" xfId="10495" xr:uid="{00000000-0005-0000-0000-000067190000}"/>
    <cellStyle name="Ввод  9 4 3 2 3" xfId="8892" xr:uid="{00000000-0005-0000-0000-000068190000}"/>
    <cellStyle name="Ввод  9 4 3 3" xfId="10494" xr:uid="{00000000-0005-0000-0000-000069190000}"/>
    <cellStyle name="Ввод  9 4 3 4" xfId="8893" xr:uid="{00000000-0005-0000-0000-00006A190000}"/>
    <cellStyle name="Ввод  9 4 4" xfId="4629" xr:uid="{00000000-0005-0000-0000-00006B190000}"/>
    <cellStyle name="Ввод  9 4 4 2" xfId="10496" xr:uid="{00000000-0005-0000-0000-00006C190000}"/>
    <cellStyle name="Ввод  9 4 4 3" xfId="8891" xr:uid="{00000000-0005-0000-0000-00006D190000}"/>
    <cellStyle name="Ввод  9 4 5" xfId="10491" xr:uid="{00000000-0005-0000-0000-00006E190000}"/>
    <cellStyle name="Ввод  9 4 6" xfId="8896" xr:uid="{00000000-0005-0000-0000-00006F190000}"/>
    <cellStyle name="Ввод  9 5" xfId="4630" xr:uid="{00000000-0005-0000-0000-000070190000}"/>
    <cellStyle name="Ввод  9 5 2" xfId="4631" xr:uid="{00000000-0005-0000-0000-000071190000}"/>
    <cellStyle name="Ввод  9 5 2 2" xfId="4632" xr:uid="{00000000-0005-0000-0000-000072190000}"/>
    <cellStyle name="Ввод  9 5 2 2 2" xfId="10499" xr:uid="{00000000-0005-0000-0000-000073190000}"/>
    <cellStyle name="Ввод  9 5 2 2 3" xfId="8888" xr:uid="{00000000-0005-0000-0000-000074190000}"/>
    <cellStyle name="Ввод  9 5 2 3" xfId="10498" xr:uid="{00000000-0005-0000-0000-000075190000}"/>
    <cellStyle name="Ввод  9 5 2 4" xfId="8889" xr:uid="{00000000-0005-0000-0000-000076190000}"/>
    <cellStyle name="Ввод  9 5 3" xfId="4633" xr:uid="{00000000-0005-0000-0000-000077190000}"/>
    <cellStyle name="Ввод  9 5 3 2" xfId="4634" xr:uid="{00000000-0005-0000-0000-000078190000}"/>
    <cellStyle name="Ввод  9 5 3 2 2" xfId="10501" xr:uid="{00000000-0005-0000-0000-000079190000}"/>
    <cellStyle name="Ввод  9 5 3 2 3" xfId="8886" xr:uid="{00000000-0005-0000-0000-00007A190000}"/>
    <cellStyle name="Ввод  9 5 3 3" xfId="10500" xr:uid="{00000000-0005-0000-0000-00007B190000}"/>
    <cellStyle name="Ввод  9 5 3 4" xfId="8887" xr:uid="{00000000-0005-0000-0000-00007C190000}"/>
    <cellStyle name="Ввод  9 5 4" xfId="4635" xr:uid="{00000000-0005-0000-0000-00007D190000}"/>
    <cellStyle name="Ввод  9 5 4 2" xfId="10502" xr:uid="{00000000-0005-0000-0000-00007E190000}"/>
    <cellStyle name="Ввод  9 5 4 3" xfId="8885" xr:uid="{00000000-0005-0000-0000-00007F190000}"/>
    <cellStyle name="Ввод  9 5 5" xfId="10497" xr:uid="{00000000-0005-0000-0000-000080190000}"/>
    <cellStyle name="Ввод  9 5 6" xfId="8890" xr:uid="{00000000-0005-0000-0000-000081190000}"/>
    <cellStyle name="Ввод  9 6" xfId="4636" xr:uid="{00000000-0005-0000-0000-000082190000}"/>
    <cellStyle name="Ввод  9 6 2" xfId="4637" xr:uid="{00000000-0005-0000-0000-000083190000}"/>
    <cellStyle name="Ввод  9 6 2 2" xfId="4638" xr:uid="{00000000-0005-0000-0000-000084190000}"/>
    <cellStyle name="Ввод  9 6 2 2 2" xfId="10505" xr:uid="{00000000-0005-0000-0000-000085190000}"/>
    <cellStyle name="Ввод  9 6 2 2 3" xfId="8882" xr:uid="{00000000-0005-0000-0000-000086190000}"/>
    <cellStyle name="Ввод  9 6 2 3" xfId="10504" xr:uid="{00000000-0005-0000-0000-000087190000}"/>
    <cellStyle name="Ввод  9 6 2 4" xfId="8883" xr:uid="{00000000-0005-0000-0000-000088190000}"/>
    <cellStyle name="Ввод  9 6 3" xfId="4639" xr:uid="{00000000-0005-0000-0000-000089190000}"/>
    <cellStyle name="Ввод  9 6 3 2" xfId="4640" xr:uid="{00000000-0005-0000-0000-00008A190000}"/>
    <cellStyle name="Ввод  9 6 3 2 2" xfId="10507" xr:uid="{00000000-0005-0000-0000-00008B190000}"/>
    <cellStyle name="Ввод  9 6 3 2 3" xfId="8880" xr:uid="{00000000-0005-0000-0000-00008C190000}"/>
    <cellStyle name="Ввод  9 6 3 3" xfId="10506" xr:uid="{00000000-0005-0000-0000-00008D190000}"/>
    <cellStyle name="Ввод  9 6 3 4" xfId="8881" xr:uid="{00000000-0005-0000-0000-00008E190000}"/>
    <cellStyle name="Ввод  9 6 4" xfId="4641" xr:uid="{00000000-0005-0000-0000-00008F190000}"/>
    <cellStyle name="Ввод  9 6 4 2" xfId="10508" xr:uid="{00000000-0005-0000-0000-000090190000}"/>
    <cellStyle name="Ввод  9 6 4 3" xfId="8879" xr:uid="{00000000-0005-0000-0000-000091190000}"/>
    <cellStyle name="Ввод  9 6 5" xfId="10503" xr:uid="{00000000-0005-0000-0000-000092190000}"/>
    <cellStyle name="Ввод  9 6 6" xfId="8884" xr:uid="{00000000-0005-0000-0000-000093190000}"/>
    <cellStyle name="Ввод  9 7" xfId="4642" xr:uid="{00000000-0005-0000-0000-000094190000}"/>
    <cellStyle name="Ввод  9 7 2" xfId="4643" xr:uid="{00000000-0005-0000-0000-000095190000}"/>
    <cellStyle name="Ввод  9 7 2 2" xfId="4644" xr:uid="{00000000-0005-0000-0000-000096190000}"/>
    <cellStyle name="Ввод  9 7 2 2 2" xfId="10511" xr:uid="{00000000-0005-0000-0000-000097190000}"/>
    <cellStyle name="Ввод  9 7 2 2 3" xfId="8876" xr:uid="{00000000-0005-0000-0000-000098190000}"/>
    <cellStyle name="Ввод  9 7 2 3" xfId="10510" xr:uid="{00000000-0005-0000-0000-000099190000}"/>
    <cellStyle name="Ввод  9 7 2 4" xfId="8877" xr:uid="{00000000-0005-0000-0000-00009A190000}"/>
    <cellStyle name="Ввод  9 7 3" xfId="4645" xr:uid="{00000000-0005-0000-0000-00009B190000}"/>
    <cellStyle name="Ввод  9 7 3 2" xfId="4646" xr:uid="{00000000-0005-0000-0000-00009C190000}"/>
    <cellStyle name="Ввод  9 7 3 2 2" xfId="10513" xr:uid="{00000000-0005-0000-0000-00009D190000}"/>
    <cellStyle name="Ввод  9 7 3 2 3" xfId="8874" xr:uid="{00000000-0005-0000-0000-00009E190000}"/>
    <cellStyle name="Ввод  9 7 3 3" xfId="10512" xr:uid="{00000000-0005-0000-0000-00009F190000}"/>
    <cellStyle name="Ввод  9 7 3 4" xfId="8875" xr:uid="{00000000-0005-0000-0000-0000A0190000}"/>
    <cellStyle name="Ввод  9 7 4" xfId="4647" xr:uid="{00000000-0005-0000-0000-0000A1190000}"/>
    <cellStyle name="Ввод  9 7 4 2" xfId="10514" xr:uid="{00000000-0005-0000-0000-0000A2190000}"/>
    <cellStyle name="Ввод  9 7 4 3" xfId="8873" xr:uid="{00000000-0005-0000-0000-0000A3190000}"/>
    <cellStyle name="Ввод  9 7 5" xfId="10509" xr:uid="{00000000-0005-0000-0000-0000A4190000}"/>
    <cellStyle name="Ввод  9 7 6" xfId="8878" xr:uid="{00000000-0005-0000-0000-0000A5190000}"/>
    <cellStyle name="Ввод  9 8" xfId="4648" xr:uid="{00000000-0005-0000-0000-0000A6190000}"/>
    <cellStyle name="Ввод  9 8 2" xfId="4649" xr:uid="{00000000-0005-0000-0000-0000A7190000}"/>
    <cellStyle name="Ввод  9 8 2 2" xfId="4650" xr:uid="{00000000-0005-0000-0000-0000A8190000}"/>
    <cellStyle name="Ввод  9 8 2 2 2" xfId="10517" xr:uid="{00000000-0005-0000-0000-0000A9190000}"/>
    <cellStyle name="Ввод  9 8 2 2 3" xfId="8870" xr:uid="{00000000-0005-0000-0000-0000AA190000}"/>
    <cellStyle name="Ввод  9 8 2 3" xfId="10516" xr:uid="{00000000-0005-0000-0000-0000AB190000}"/>
    <cellStyle name="Ввод  9 8 2 4" xfId="8871" xr:uid="{00000000-0005-0000-0000-0000AC190000}"/>
    <cellStyle name="Ввод  9 8 3" xfId="4651" xr:uid="{00000000-0005-0000-0000-0000AD190000}"/>
    <cellStyle name="Ввод  9 8 3 2" xfId="4652" xr:uid="{00000000-0005-0000-0000-0000AE190000}"/>
    <cellStyle name="Ввод  9 8 3 2 2" xfId="10519" xr:uid="{00000000-0005-0000-0000-0000AF190000}"/>
    <cellStyle name="Ввод  9 8 3 2 3" xfId="8868" xr:uid="{00000000-0005-0000-0000-0000B0190000}"/>
    <cellStyle name="Ввод  9 8 3 3" xfId="10518" xr:uid="{00000000-0005-0000-0000-0000B1190000}"/>
    <cellStyle name="Ввод  9 8 3 4" xfId="8869" xr:uid="{00000000-0005-0000-0000-0000B2190000}"/>
    <cellStyle name="Ввод  9 8 4" xfId="4653" xr:uid="{00000000-0005-0000-0000-0000B3190000}"/>
    <cellStyle name="Ввод  9 8 4 2" xfId="10520" xr:uid="{00000000-0005-0000-0000-0000B4190000}"/>
    <cellStyle name="Ввод  9 8 4 3" xfId="8867" xr:uid="{00000000-0005-0000-0000-0000B5190000}"/>
    <cellStyle name="Ввод  9 8 5" xfId="10515" xr:uid="{00000000-0005-0000-0000-0000B6190000}"/>
    <cellStyle name="Ввод  9 8 6" xfId="8872" xr:uid="{00000000-0005-0000-0000-0000B7190000}"/>
    <cellStyle name="Ввод  9 9" xfId="4654" xr:uid="{00000000-0005-0000-0000-0000B8190000}"/>
    <cellStyle name="Ввод  9 9 2" xfId="4655" xr:uid="{00000000-0005-0000-0000-0000B9190000}"/>
    <cellStyle name="Ввод  9 9 2 2" xfId="4656" xr:uid="{00000000-0005-0000-0000-0000BA190000}"/>
    <cellStyle name="Ввод  9 9 2 2 2" xfId="10523" xr:uid="{00000000-0005-0000-0000-0000BB190000}"/>
    <cellStyle name="Ввод  9 9 2 2 3" xfId="8864" xr:uid="{00000000-0005-0000-0000-0000BC190000}"/>
    <cellStyle name="Ввод  9 9 2 3" xfId="10522" xr:uid="{00000000-0005-0000-0000-0000BD190000}"/>
    <cellStyle name="Ввод  9 9 2 4" xfId="8865" xr:uid="{00000000-0005-0000-0000-0000BE190000}"/>
    <cellStyle name="Ввод  9 9 3" xfId="4657" xr:uid="{00000000-0005-0000-0000-0000BF190000}"/>
    <cellStyle name="Ввод  9 9 3 2" xfId="4658" xr:uid="{00000000-0005-0000-0000-0000C0190000}"/>
    <cellStyle name="Ввод  9 9 3 2 2" xfId="10525" xr:uid="{00000000-0005-0000-0000-0000C1190000}"/>
    <cellStyle name="Ввод  9 9 3 2 3" xfId="8862" xr:uid="{00000000-0005-0000-0000-0000C2190000}"/>
    <cellStyle name="Ввод  9 9 3 3" xfId="10524" xr:uid="{00000000-0005-0000-0000-0000C3190000}"/>
    <cellStyle name="Ввод  9 9 3 4" xfId="8863" xr:uid="{00000000-0005-0000-0000-0000C4190000}"/>
    <cellStyle name="Ввод  9 9 4" xfId="4659" xr:uid="{00000000-0005-0000-0000-0000C5190000}"/>
    <cellStyle name="Ввод  9 9 4 2" xfId="10526" xr:uid="{00000000-0005-0000-0000-0000C6190000}"/>
    <cellStyle name="Ввод  9 9 4 3" xfId="8861" xr:uid="{00000000-0005-0000-0000-0000C7190000}"/>
    <cellStyle name="Ввод  9 9 5" xfId="10521" xr:uid="{00000000-0005-0000-0000-0000C8190000}"/>
    <cellStyle name="Ввод  9 9 6" xfId="8866" xr:uid="{00000000-0005-0000-0000-0000C9190000}"/>
    <cellStyle name="Вывод 2" xfId="4660" xr:uid="{00000000-0005-0000-0000-0000CA190000}"/>
    <cellStyle name="Вывод 2 10" xfId="4661" xr:uid="{00000000-0005-0000-0000-0000CB190000}"/>
    <cellStyle name="Вывод 2 10 2" xfId="4662" xr:uid="{00000000-0005-0000-0000-0000CC190000}"/>
    <cellStyle name="Вывод 2 10 2 2" xfId="4663" xr:uid="{00000000-0005-0000-0000-0000CD190000}"/>
    <cellStyle name="Вывод 2 10 2 2 2" xfId="10530" xr:uid="{00000000-0005-0000-0000-0000CE190000}"/>
    <cellStyle name="Вывод 2 10 2 2 3" xfId="8857" xr:uid="{00000000-0005-0000-0000-0000CF190000}"/>
    <cellStyle name="Вывод 2 10 2 3" xfId="10529" xr:uid="{00000000-0005-0000-0000-0000D0190000}"/>
    <cellStyle name="Вывод 2 10 2 4" xfId="8858" xr:uid="{00000000-0005-0000-0000-0000D1190000}"/>
    <cellStyle name="Вывод 2 10 3" xfId="4664" xr:uid="{00000000-0005-0000-0000-0000D2190000}"/>
    <cellStyle name="Вывод 2 10 3 2" xfId="4665" xr:uid="{00000000-0005-0000-0000-0000D3190000}"/>
    <cellStyle name="Вывод 2 10 3 2 2" xfId="10532" xr:uid="{00000000-0005-0000-0000-0000D4190000}"/>
    <cellStyle name="Вывод 2 10 3 2 3" xfId="8855" xr:uid="{00000000-0005-0000-0000-0000D5190000}"/>
    <cellStyle name="Вывод 2 10 3 3" xfId="10531" xr:uid="{00000000-0005-0000-0000-0000D6190000}"/>
    <cellStyle name="Вывод 2 10 3 4" xfId="8856" xr:uid="{00000000-0005-0000-0000-0000D7190000}"/>
    <cellStyle name="Вывод 2 10 4" xfId="4666" xr:uid="{00000000-0005-0000-0000-0000D8190000}"/>
    <cellStyle name="Вывод 2 10 4 2" xfId="10533" xr:uid="{00000000-0005-0000-0000-0000D9190000}"/>
    <cellStyle name="Вывод 2 10 4 3" xfId="8854" xr:uid="{00000000-0005-0000-0000-0000DA190000}"/>
    <cellStyle name="Вывод 2 10 5" xfId="10528" xr:uid="{00000000-0005-0000-0000-0000DB190000}"/>
    <cellStyle name="Вывод 2 10 6" xfId="8859" xr:uid="{00000000-0005-0000-0000-0000DC190000}"/>
    <cellStyle name="Вывод 2 11" xfId="4667" xr:uid="{00000000-0005-0000-0000-0000DD190000}"/>
    <cellStyle name="Вывод 2 11 2" xfId="4668" xr:uid="{00000000-0005-0000-0000-0000DE190000}"/>
    <cellStyle name="Вывод 2 11 2 2" xfId="4669" xr:uid="{00000000-0005-0000-0000-0000DF190000}"/>
    <cellStyle name="Вывод 2 11 2 2 2" xfId="10536" xr:uid="{00000000-0005-0000-0000-0000E0190000}"/>
    <cellStyle name="Вывод 2 11 2 2 3" xfId="8851" xr:uid="{00000000-0005-0000-0000-0000E1190000}"/>
    <cellStyle name="Вывод 2 11 2 3" xfId="10535" xr:uid="{00000000-0005-0000-0000-0000E2190000}"/>
    <cellStyle name="Вывод 2 11 2 4" xfId="8852" xr:uid="{00000000-0005-0000-0000-0000E3190000}"/>
    <cellStyle name="Вывод 2 11 3" xfId="4670" xr:uid="{00000000-0005-0000-0000-0000E4190000}"/>
    <cellStyle name="Вывод 2 11 3 2" xfId="4671" xr:uid="{00000000-0005-0000-0000-0000E5190000}"/>
    <cellStyle name="Вывод 2 11 3 2 2" xfId="10538" xr:uid="{00000000-0005-0000-0000-0000E6190000}"/>
    <cellStyle name="Вывод 2 11 3 2 3" xfId="8849" xr:uid="{00000000-0005-0000-0000-0000E7190000}"/>
    <cellStyle name="Вывод 2 11 3 3" xfId="10537" xr:uid="{00000000-0005-0000-0000-0000E8190000}"/>
    <cellStyle name="Вывод 2 11 3 4" xfId="8850" xr:uid="{00000000-0005-0000-0000-0000E9190000}"/>
    <cellStyle name="Вывод 2 11 4" xfId="4672" xr:uid="{00000000-0005-0000-0000-0000EA190000}"/>
    <cellStyle name="Вывод 2 11 4 2" xfId="10539" xr:uid="{00000000-0005-0000-0000-0000EB190000}"/>
    <cellStyle name="Вывод 2 11 4 3" xfId="8848" xr:uid="{00000000-0005-0000-0000-0000EC190000}"/>
    <cellStyle name="Вывод 2 11 5" xfId="10534" xr:uid="{00000000-0005-0000-0000-0000ED190000}"/>
    <cellStyle name="Вывод 2 11 6" xfId="8853" xr:uid="{00000000-0005-0000-0000-0000EE190000}"/>
    <cellStyle name="Вывод 2 12" xfId="4673" xr:uid="{00000000-0005-0000-0000-0000EF190000}"/>
    <cellStyle name="Вывод 2 12 2" xfId="4674" xr:uid="{00000000-0005-0000-0000-0000F0190000}"/>
    <cellStyle name="Вывод 2 12 2 2" xfId="4675" xr:uid="{00000000-0005-0000-0000-0000F1190000}"/>
    <cellStyle name="Вывод 2 12 2 2 2" xfId="10542" xr:uid="{00000000-0005-0000-0000-0000F2190000}"/>
    <cellStyle name="Вывод 2 12 2 2 3" xfId="8845" xr:uid="{00000000-0005-0000-0000-0000F3190000}"/>
    <cellStyle name="Вывод 2 12 2 3" xfId="10541" xr:uid="{00000000-0005-0000-0000-0000F4190000}"/>
    <cellStyle name="Вывод 2 12 2 4" xfId="8846" xr:uid="{00000000-0005-0000-0000-0000F5190000}"/>
    <cellStyle name="Вывод 2 12 3" xfId="4676" xr:uid="{00000000-0005-0000-0000-0000F6190000}"/>
    <cellStyle name="Вывод 2 12 3 2" xfId="4677" xr:uid="{00000000-0005-0000-0000-0000F7190000}"/>
    <cellStyle name="Вывод 2 12 3 2 2" xfId="10544" xr:uid="{00000000-0005-0000-0000-0000F8190000}"/>
    <cellStyle name="Вывод 2 12 3 2 3" xfId="8843" xr:uid="{00000000-0005-0000-0000-0000F9190000}"/>
    <cellStyle name="Вывод 2 12 3 3" xfId="10543" xr:uid="{00000000-0005-0000-0000-0000FA190000}"/>
    <cellStyle name="Вывод 2 12 3 4" xfId="8844" xr:uid="{00000000-0005-0000-0000-0000FB190000}"/>
    <cellStyle name="Вывод 2 12 4" xfId="4678" xr:uid="{00000000-0005-0000-0000-0000FC190000}"/>
    <cellStyle name="Вывод 2 12 4 2" xfId="10545" xr:uid="{00000000-0005-0000-0000-0000FD190000}"/>
    <cellStyle name="Вывод 2 12 4 3" xfId="8842" xr:uid="{00000000-0005-0000-0000-0000FE190000}"/>
    <cellStyle name="Вывод 2 12 5" xfId="10540" xr:uid="{00000000-0005-0000-0000-0000FF190000}"/>
    <cellStyle name="Вывод 2 12 6" xfId="8847" xr:uid="{00000000-0005-0000-0000-0000001A0000}"/>
    <cellStyle name="Вывод 2 13" xfId="4679" xr:uid="{00000000-0005-0000-0000-0000011A0000}"/>
    <cellStyle name="Вывод 2 13 2" xfId="4680" xr:uid="{00000000-0005-0000-0000-0000021A0000}"/>
    <cellStyle name="Вывод 2 13 2 2" xfId="4681" xr:uid="{00000000-0005-0000-0000-0000031A0000}"/>
    <cellStyle name="Вывод 2 13 2 2 2" xfId="10548" xr:uid="{00000000-0005-0000-0000-0000041A0000}"/>
    <cellStyle name="Вывод 2 13 2 2 3" xfId="8839" xr:uid="{00000000-0005-0000-0000-0000051A0000}"/>
    <cellStyle name="Вывод 2 13 2 3" xfId="10547" xr:uid="{00000000-0005-0000-0000-0000061A0000}"/>
    <cellStyle name="Вывод 2 13 2 4" xfId="8840" xr:uid="{00000000-0005-0000-0000-0000071A0000}"/>
    <cellStyle name="Вывод 2 13 3" xfId="4682" xr:uid="{00000000-0005-0000-0000-0000081A0000}"/>
    <cellStyle name="Вывод 2 13 3 2" xfId="4683" xr:uid="{00000000-0005-0000-0000-0000091A0000}"/>
    <cellStyle name="Вывод 2 13 3 2 2" xfId="10550" xr:uid="{00000000-0005-0000-0000-00000A1A0000}"/>
    <cellStyle name="Вывод 2 13 3 2 3" xfId="8837" xr:uid="{00000000-0005-0000-0000-00000B1A0000}"/>
    <cellStyle name="Вывод 2 13 3 3" xfId="10549" xr:uid="{00000000-0005-0000-0000-00000C1A0000}"/>
    <cellStyle name="Вывод 2 13 3 4" xfId="8838" xr:uid="{00000000-0005-0000-0000-00000D1A0000}"/>
    <cellStyle name="Вывод 2 13 4" xfId="4684" xr:uid="{00000000-0005-0000-0000-00000E1A0000}"/>
    <cellStyle name="Вывод 2 13 4 2" xfId="10551" xr:uid="{00000000-0005-0000-0000-00000F1A0000}"/>
    <cellStyle name="Вывод 2 13 4 3" xfId="8836" xr:uid="{00000000-0005-0000-0000-0000101A0000}"/>
    <cellStyle name="Вывод 2 13 5" xfId="10546" xr:uid="{00000000-0005-0000-0000-0000111A0000}"/>
    <cellStyle name="Вывод 2 13 6" xfId="8841" xr:uid="{00000000-0005-0000-0000-0000121A0000}"/>
    <cellStyle name="Вывод 2 14" xfId="4685" xr:uid="{00000000-0005-0000-0000-0000131A0000}"/>
    <cellStyle name="Вывод 2 14 2" xfId="4686" xr:uid="{00000000-0005-0000-0000-0000141A0000}"/>
    <cellStyle name="Вывод 2 14 2 2" xfId="4687" xr:uid="{00000000-0005-0000-0000-0000151A0000}"/>
    <cellStyle name="Вывод 2 14 2 2 2" xfId="10554" xr:uid="{00000000-0005-0000-0000-0000161A0000}"/>
    <cellStyle name="Вывод 2 14 2 2 3" xfId="8833" xr:uid="{00000000-0005-0000-0000-0000171A0000}"/>
    <cellStyle name="Вывод 2 14 2 3" xfId="10553" xr:uid="{00000000-0005-0000-0000-0000181A0000}"/>
    <cellStyle name="Вывод 2 14 2 4" xfId="8834" xr:uid="{00000000-0005-0000-0000-0000191A0000}"/>
    <cellStyle name="Вывод 2 14 3" xfId="4688" xr:uid="{00000000-0005-0000-0000-00001A1A0000}"/>
    <cellStyle name="Вывод 2 14 3 2" xfId="4689" xr:uid="{00000000-0005-0000-0000-00001B1A0000}"/>
    <cellStyle name="Вывод 2 14 3 2 2" xfId="10556" xr:uid="{00000000-0005-0000-0000-00001C1A0000}"/>
    <cellStyle name="Вывод 2 14 3 2 3" xfId="8831" xr:uid="{00000000-0005-0000-0000-00001D1A0000}"/>
    <cellStyle name="Вывод 2 14 3 3" xfId="10555" xr:uid="{00000000-0005-0000-0000-00001E1A0000}"/>
    <cellStyle name="Вывод 2 14 3 4" xfId="8832" xr:uid="{00000000-0005-0000-0000-00001F1A0000}"/>
    <cellStyle name="Вывод 2 14 4" xfId="4690" xr:uid="{00000000-0005-0000-0000-0000201A0000}"/>
    <cellStyle name="Вывод 2 14 4 2" xfId="10557" xr:uid="{00000000-0005-0000-0000-0000211A0000}"/>
    <cellStyle name="Вывод 2 14 4 3" xfId="8830" xr:uid="{00000000-0005-0000-0000-0000221A0000}"/>
    <cellStyle name="Вывод 2 14 5" xfId="10552" xr:uid="{00000000-0005-0000-0000-0000231A0000}"/>
    <cellStyle name="Вывод 2 14 6" xfId="8835" xr:uid="{00000000-0005-0000-0000-0000241A0000}"/>
    <cellStyle name="Вывод 2 15" xfId="4691" xr:uid="{00000000-0005-0000-0000-0000251A0000}"/>
    <cellStyle name="Вывод 2 15 2" xfId="4692" xr:uid="{00000000-0005-0000-0000-0000261A0000}"/>
    <cellStyle name="Вывод 2 15 2 2" xfId="10559" xr:uid="{00000000-0005-0000-0000-0000271A0000}"/>
    <cellStyle name="Вывод 2 15 2 3" xfId="8828" xr:uid="{00000000-0005-0000-0000-0000281A0000}"/>
    <cellStyle name="Вывод 2 15 3" xfId="10558" xr:uid="{00000000-0005-0000-0000-0000291A0000}"/>
    <cellStyle name="Вывод 2 15 4" xfId="8829" xr:uid="{00000000-0005-0000-0000-00002A1A0000}"/>
    <cellStyle name="Вывод 2 16" xfId="4693" xr:uid="{00000000-0005-0000-0000-00002B1A0000}"/>
    <cellStyle name="Вывод 2 16 2" xfId="4694" xr:uid="{00000000-0005-0000-0000-00002C1A0000}"/>
    <cellStyle name="Вывод 2 16 2 2" xfId="10561" xr:uid="{00000000-0005-0000-0000-00002D1A0000}"/>
    <cellStyle name="Вывод 2 16 2 3" xfId="8826" xr:uid="{00000000-0005-0000-0000-00002E1A0000}"/>
    <cellStyle name="Вывод 2 16 3" xfId="10560" xr:uid="{00000000-0005-0000-0000-00002F1A0000}"/>
    <cellStyle name="Вывод 2 16 4" xfId="8827" xr:uid="{00000000-0005-0000-0000-0000301A0000}"/>
    <cellStyle name="Вывод 2 17" xfId="10527" xr:uid="{00000000-0005-0000-0000-0000311A0000}"/>
    <cellStyle name="Вывод 2 18" xfId="8860" xr:uid="{00000000-0005-0000-0000-0000321A0000}"/>
    <cellStyle name="Вывод 2 2" xfId="4695" xr:uid="{00000000-0005-0000-0000-0000331A0000}"/>
    <cellStyle name="Вывод 2 2 2" xfId="4696" xr:uid="{00000000-0005-0000-0000-0000341A0000}"/>
    <cellStyle name="Вывод 2 2 2 2" xfId="4697" xr:uid="{00000000-0005-0000-0000-0000351A0000}"/>
    <cellStyle name="Вывод 2 2 2 2 2" xfId="10564" xr:uid="{00000000-0005-0000-0000-0000361A0000}"/>
    <cellStyle name="Вывод 2 2 2 2 3" xfId="8823" xr:uid="{00000000-0005-0000-0000-0000371A0000}"/>
    <cellStyle name="Вывод 2 2 2 3" xfId="10563" xr:uid="{00000000-0005-0000-0000-0000381A0000}"/>
    <cellStyle name="Вывод 2 2 2 4" xfId="8824" xr:uid="{00000000-0005-0000-0000-0000391A0000}"/>
    <cellStyle name="Вывод 2 2 3" xfId="4698" xr:uid="{00000000-0005-0000-0000-00003A1A0000}"/>
    <cellStyle name="Вывод 2 2 3 2" xfId="4699" xr:uid="{00000000-0005-0000-0000-00003B1A0000}"/>
    <cellStyle name="Вывод 2 2 3 2 2" xfId="10566" xr:uid="{00000000-0005-0000-0000-00003C1A0000}"/>
    <cellStyle name="Вывод 2 2 3 2 3" xfId="8821" xr:uid="{00000000-0005-0000-0000-00003D1A0000}"/>
    <cellStyle name="Вывод 2 2 3 3" xfId="10565" xr:uid="{00000000-0005-0000-0000-00003E1A0000}"/>
    <cellStyle name="Вывод 2 2 3 4" xfId="8822" xr:uid="{00000000-0005-0000-0000-00003F1A0000}"/>
    <cellStyle name="Вывод 2 2 4" xfId="4700" xr:uid="{00000000-0005-0000-0000-0000401A0000}"/>
    <cellStyle name="Вывод 2 2 4 2" xfId="10567" xr:uid="{00000000-0005-0000-0000-0000411A0000}"/>
    <cellStyle name="Вывод 2 2 4 3" xfId="8820" xr:uid="{00000000-0005-0000-0000-0000421A0000}"/>
    <cellStyle name="Вывод 2 2 5" xfId="10562" xr:uid="{00000000-0005-0000-0000-0000431A0000}"/>
    <cellStyle name="Вывод 2 2 6" xfId="8825" xr:uid="{00000000-0005-0000-0000-0000441A0000}"/>
    <cellStyle name="Вывод 2 3" xfId="4701" xr:uid="{00000000-0005-0000-0000-0000451A0000}"/>
    <cellStyle name="Вывод 2 3 2" xfId="4702" xr:uid="{00000000-0005-0000-0000-0000461A0000}"/>
    <cellStyle name="Вывод 2 3 2 2" xfId="4703" xr:uid="{00000000-0005-0000-0000-0000471A0000}"/>
    <cellStyle name="Вывод 2 3 2 2 2" xfId="10570" xr:uid="{00000000-0005-0000-0000-0000481A0000}"/>
    <cellStyle name="Вывод 2 3 2 2 3" xfId="8817" xr:uid="{00000000-0005-0000-0000-0000491A0000}"/>
    <cellStyle name="Вывод 2 3 2 3" xfId="10569" xr:uid="{00000000-0005-0000-0000-00004A1A0000}"/>
    <cellStyle name="Вывод 2 3 2 4" xfId="8818" xr:uid="{00000000-0005-0000-0000-00004B1A0000}"/>
    <cellStyle name="Вывод 2 3 3" xfId="4704" xr:uid="{00000000-0005-0000-0000-00004C1A0000}"/>
    <cellStyle name="Вывод 2 3 3 2" xfId="10571" xr:uid="{00000000-0005-0000-0000-00004D1A0000}"/>
    <cellStyle name="Вывод 2 3 3 3" xfId="8816" xr:uid="{00000000-0005-0000-0000-00004E1A0000}"/>
    <cellStyle name="Вывод 2 3 4" xfId="10568" xr:uid="{00000000-0005-0000-0000-00004F1A0000}"/>
    <cellStyle name="Вывод 2 3 5" xfId="8819" xr:uid="{00000000-0005-0000-0000-0000501A0000}"/>
    <cellStyle name="Вывод 2 4" xfId="4705" xr:uid="{00000000-0005-0000-0000-0000511A0000}"/>
    <cellStyle name="Вывод 2 4 2" xfId="4706" xr:uid="{00000000-0005-0000-0000-0000521A0000}"/>
    <cellStyle name="Вывод 2 4 2 2" xfId="4707" xr:uid="{00000000-0005-0000-0000-0000531A0000}"/>
    <cellStyle name="Вывод 2 4 2 2 2" xfId="10574" xr:uid="{00000000-0005-0000-0000-0000541A0000}"/>
    <cellStyle name="Вывод 2 4 2 2 3" xfId="8813" xr:uid="{00000000-0005-0000-0000-0000551A0000}"/>
    <cellStyle name="Вывод 2 4 2 3" xfId="10573" xr:uid="{00000000-0005-0000-0000-0000561A0000}"/>
    <cellStyle name="Вывод 2 4 2 4" xfId="8814" xr:uid="{00000000-0005-0000-0000-0000571A0000}"/>
    <cellStyle name="Вывод 2 4 3" xfId="4708" xr:uid="{00000000-0005-0000-0000-0000581A0000}"/>
    <cellStyle name="Вывод 2 4 3 2" xfId="4709" xr:uid="{00000000-0005-0000-0000-0000591A0000}"/>
    <cellStyle name="Вывод 2 4 3 2 2" xfId="10576" xr:uid="{00000000-0005-0000-0000-00005A1A0000}"/>
    <cellStyle name="Вывод 2 4 3 2 3" xfId="8811" xr:uid="{00000000-0005-0000-0000-00005B1A0000}"/>
    <cellStyle name="Вывод 2 4 3 3" xfId="10575" xr:uid="{00000000-0005-0000-0000-00005C1A0000}"/>
    <cellStyle name="Вывод 2 4 3 4" xfId="8812" xr:uid="{00000000-0005-0000-0000-00005D1A0000}"/>
    <cellStyle name="Вывод 2 4 4" xfId="4710" xr:uid="{00000000-0005-0000-0000-00005E1A0000}"/>
    <cellStyle name="Вывод 2 4 4 2" xfId="10577" xr:uid="{00000000-0005-0000-0000-00005F1A0000}"/>
    <cellStyle name="Вывод 2 4 4 3" xfId="8810" xr:uid="{00000000-0005-0000-0000-0000601A0000}"/>
    <cellStyle name="Вывод 2 4 5" xfId="10572" xr:uid="{00000000-0005-0000-0000-0000611A0000}"/>
    <cellStyle name="Вывод 2 4 6" xfId="8815" xr:uid="{00000000-0005-0000-0000-0000621A0000}"/>
    <cellStyle name="Вывод 2 5" xfId="4711" xr:uid="{00000000-0005-0000-0000-0000631A0000}"/>
    <cellStyle name="Вывод 2 5 2" xfId="4712" xr:uid="{00000000-0005-0000-0000-0000641A0000}"/>
    <cellStyle name="Вывод 2 5 2 2" xfId="4713" xr:uid="{00000000-0005-0000-0000-0000651A0000}"/>
    <cellStyle name="Вывод 2 5 2 2 2" xfId="10580" xr:uid="{00000000-0005-0000-0000-0000661A0000}"/>
    <cellStyle name="Вывод 2 5 2 2 3" xfId="8807" xr:uid="{00000000-0005-0000-0000-0000671A0000}"/>
    <cellStyle name="Вывод 2 5 2 3" xfId="10579" xr:uid="{00000000-0005-0000-0000-0000681A0000}"/>
    <cellStyle name="Вывод 2 5 2 4" xfId="8808" xr:uid="{00000000-0005-0000-0000-0000691A0000}"/>
    <cellStyle name="Вывод 2 5 3" xfId="4714" xr:uid="{00000000-0005-0000-0000-00006A1A0000}"/>
    <cellStyle name="Вывод 2 5 3 2" xfId="4715" xr:uid="{00000000-0005-0000-0000-00006B1A0000}"/>
    <cellStyle name="Вывод 2 5 3 2 2" xfId="10582" xr:uid="{00000000-0005-0000-0000-00006C1A0000}"/>
    <cellStyle name="Вывод 2 5 3 2 3" xfId="8805" xr:uid="{00000000-0005-0000-0000-00006D1A0000}"/>
    <cellStyle name="Вывод 2 5 3 3" xfId="10581" xr:uid="{00000000-0005-0000-0000-00006E1A0000}"/>
    <cellStyle name="Вывод 2 5 3 4" xfId="8806" xr:uid="{00000000-0005-0000-0000-00006F1A0000}"/>
    <cellStyle name="Вывод 2 5 4" xfId="4716" xr:uid="{00000000-0005-0000-0000-0000701A0000}"/>
    <cellStyle name="Вывод 2 5 4 2" xfId="10583" xr:uid="{00000000-0005-0000-0000-0000711A0000}"/>
    <cellStyle name="Вывод 2 5 4 3" xfId="8804" xr:uid="{00000000-0005-0000-0000-0000721A0000}"/>
    <cellStyle name="Вывод 2 5 5" xfId="10578" xr:uid="{00000000-0005-0000-0000-0000731A0000}"/>
    <cellStyle name="Вывод 2 5 6" xfId="8809" xr:uid="{00000000-0005-0000-0000-0000741A0000}"/>
    <cellStyle name="Вывод 2 6" xfId="4717" xr:uid="{00000000-0005-0000-0000-0000751A0000}"/>
    <cellStyle name="Вывод 2 6 2" xfId="4718" xr:uid="{00000000-0005-0000-0000-0000761A0000}"/>
    <cellStyle name="Вывод 2 6 2 2" xfId="4719" xr:uid="{00000000-0005-0000-0000-0000771A0000}"/>
    <cellStyle name="Вывод 2 6 2 2 2" xfId="10586" xr:uid="{00000000-0005-0000-0000-0000781A0000}"/>
    <cellStyle name="Вывод 2 6 2 2 3" xfId="8801" xr:uid="{00000000-0005-0000-0000-0000791A0000}"/>
    <cellStyle name="Вывод 2 6 2 3" xfId="10585" xr:uid="{00000000-0005-0000-0000-00007A1A0000}"/>
    <cellStyle name="Вывод 2 6 2 4" xfId="8802" xr:uid="{00000000-0005-0000-0000-00007B1A0000}"/>
    <cellStyle name="Вывод 2 6 3" xfId="4720" xr:uid="{00000000-0005-0000-0000-00007C1A0000}"/>
    <cellStyle name="Вывод 2 6 3 2" xfId="4721" xr:uid="{00000000-0005-0000-0000-00007D1A0000}"/>
    <cellStyle name="Вывод 2 6 3 2 2" xfId="10588" xr:uid="{00000000-0005-0000-0000-00007E1A0000}"/>
    <cellStyle name="Вывод 2 6 3 2 3" xfId="8799" xr:uid="{00000000-0005-0000-0000-00007F1A0000}"/>
    <cellStyle name="Вывод 2 6 3 3" xfId="10587" xr:uid="{00000000-0005-0000-0000-0000801A0000}"/>
    <cellStyle name="Вывод 2 6 3 4" xfId="8800" xr:uid="{00000000-0005-0000-0000-0000811A0000}"/>
    <cellStyle name="Вывод 2 6 4" xfId="4722" xr:uid="{00000000-0005-0000-0000-0000821A0000}"/>
    <cellStyle name="Вывод 2 6 4 2" xfId="10589" xr:uid="{00000000-0005-0000-0000-0000831A0000}"/>
    <cellStyle name="Вывод 2 6 4 3" xfId="8798" xr:uid="{00000000-0005-0000-0000-0000841A0000}"/>
    <cellStyle name="Вывод 2 6 5" xfId="10584" xr:uid="{00000000-0005-0000-0000-0000851A0000}"/>
    <cellStyle name="Вывод 2 6 6" xfId="8803" xr:uid="{00000000-0005-0000-0000-0000861A0000}"/>
    <cellStyle name="Вывод 2 7" xfId="4723" xr:uid="{00000000-0005-0000-0000-0000871A0000}"/>
    <cellStyle name="Вывод 2 7 2" xfId="4724" xr:uid="{00000000-0005-0000-0000-0000881A0000}"/>
    <cellStyle name="Вывод 2 7 2 2" xfId="4725" xr:uid="{00000000-0005-0000-0000-0000891A0000}"/>
    <cellStyle name="Вывод 2 7 2 2 2" xfId="10592" xr:uid="{00000000-0005-0000-0000-00008A1A0000}"/>
    <cellStyle name="Вывод 2 7 2 2 3" xfId="8795" xr:uid="{00000000-0005-0000-0000-00008B1A0000}"/>
    <cellStyle name="Вывод 2 7 2 3" xfId="10591" xr:uid="{00000000-0005-0000-0000-00008C1A0000}"/>
    <cellStyle name="Вывод 2 7 2 4" xfId="8796" xr:uid="{00000000-0005-0000-0000-00008D1A0000}"/>
    <cellStyle name="Вывод 2 7 3" xfId="4726" xr:uid="{00000000-0005-0000-0000-00008E1A0000}"/>
    <cellStyle name="Вывод 2 7 3 2" xfId="4727" xr:uid="{00000000-0005-0000-0000-00008F1A0000}"/>
    <cellStyle name="Вывод 2 7 3 2 2" xfId="10594" xr:uid="{00000000-0005-0000-0000-0000901A0000}"/>
    <cellStyle name="Вывод 2 7 3 2 3" xfId="8793" xr:uid="{00000000-0005-0000-0000-0000911A0000}"/>
    <cellStyle name="Вывод 2 7 3 3" xfId="10593" xr:uid="{00000000-0005-0000-0000-0000921A0000}"/>
    <cellStyle name="Вывод 2 7 3 4" xfId="8794" xr:uid="{00000000-0005-0000-0000-0000931A0000}"/>
    <cellStyle name="Вывод 2 7 4" xfId="4728" xr:uid="{00000000-0005-0000-0000-0000941A0000}"/>
    <cellStyle name="Вывод 2 7 4 2" xfId="10595" xr:uid="{00000000-0005-0000-0000-0000951A0000}"/>
    <cellStyle name="Вывод 2 7 4 3" xfId="8792" xr:uid="{00000000-0005-0000-0000-0000961A0000}"/>
    <cellStyle name="Вывод 2 7 5" xfId="10590" xr:uid="{00000000-0005-0000-0000-0000971A0000}"/>
    <cellStyle name="Вывод 2 7 6" xfId="8797" xr:uid="{00000000-0005-0000-0000-0000981A0000}"/>
    <cellStyle name="Вывод 2 8" xfId="4729" xr:uid="{00000000-0005-0000-0000-0000991A0000}"/>
    <cellStyle name="Вывод 2 8 2" xfId="4730" xr:uid="{00000000-0005-0000-0000-00009A1A0000}"/>
    <cellStyle name="Вывод 2 8 2 2" xfId="4731" xr:uid="{00000000-0005-0000-0000-00009B1A0000}"/>
    <cellStyle name="Вывод 2 8 2 2 2" xfId="10598" xr:uid="{00000000-0005-0000-0000-00009C1A0000}"/>
    <cellStyle name="Вывод 2 8 2 2 3" xfId="8789" xr:uid="{00000000-0005-0000-0000-00009D1A0000}"/>
    <cellStyle name="Вывод 2 8 2 3" xfId="10597" xr:uid="{00000000-0005-0000-0000-00009E1A0000}"/>
    <cellStyle name="Вывод 2 8 2 4" xfId="8790" xr:uid="{00000000-0005-0000-0000-00009F1A0000}"/>
    <cellStyle name="Вывод 2 8 3" xfId="4732" xr:uid="{00000000-0005-0000-0000-0000A01A0000}"/>
    <cellStyle name="Вывод 2 8 3 2" xfId="4733" xr:uid="{00000000-0005-0000-0000-0000A11A0000}"/>
    <cellStyle name="Вывод 2 8 3 2 2" xfId="10600" xr:uid="{00000000-0005-0000-0000-0000A21A0000}"/>
    <cellStyle name="Вывод 2 8 3 2 3" xfId="8787" xr:uid="{00000000-0005-0000-0000-0000A31A0000}"/>
    <cellStyle name="Вывод 2 8 3 3" xfId="10599" xr:uid="{00000000-0005-0000-0000-0000A41A0000}"/>
    <cellStyle name="Вывод 2 8 3 4" xfId="8788" xr:uid="{00000000-0005-0000-0000-0000A51A0000}"/>
    <cellStyle name="Вывод 2 8 4" xfId="4734" xr:uid="{00000000-0005-0000-0000-0000A61A0000}"/>
    <cellStyle name="Вывод 2 8 4 2" xfId="10601" xr:uid="{00000000-0005-0000-0000-0000A71A0000}"/>
    <cellStyle name="Вывод 2 8 4 3" xfId="8786" xr:uid="{00000000-0005-0000-0000-0000A81A0000}"/>
    <cellStyle name="Вывод 2 8 5" xfId="10596" xr:uid="{00000000-0005-0000-0000-0000A91A0000}"/>
    <cellStyle name="Вывод 2 8 6" xfId="8791" xr:uid="{00000000-0005-0000-0000-0000AA1A0000}"/>
    <cellStyle name="Вывод 2 9" xfId="4735" xr:uid="{00000000-0005-0000-0000-0000AB1A0000}"/>
    <cellStyle name="Вывод 2 9 2" xfId="4736" xr:uid="{00000000-0005-0000-0000-0000AC1A0000}"/>
    <cellStyle name="Вывод 2 9 2 2" xfId="4737" xr:uid="{00000000-0005-0000-0000-0000AD1A0000}"/>
    <cellStyle name="Вывод 2 9 2 2 2" xfId="10604" xr:uid="{00000000-0005-0000-0000-0000AE1A0000}"/>
    <cellStyle name="Вывод 2 9 2 2 3" xfId="8783" xr:uid="{00000000-0005-0000-0000-0000AF1A0000}"/>
    <cellStyle name="Вывод 2 9 2 3" xfId="10603" xr:uid="{00000000-0005-0000-0000-0000B01A0000}"/>
    <cellStyle name="Вывод 2 9 2 4" xfId="8784" xr:uid="{00000000-0005-0000-0000-0000B11A0000}"/>
    <cellStyle name="Вывод 2 9 3" xfId="4738" xr:uid="{00000000-0005-0000-0000-0000B21A0000}"/>
    <cellStyle name="Вывод 2 9 3 2" xfId="4739" xr:uid="{00000000-0005-0000-0000-0000B31A0000}"/>
    <cellStyle name="Вывод 2 9 3 2 2" xfId="10606" xr:uid="{00000000-0005-0000-0000-0000B41A0000}"/>
    <cellStyle name="Вывод 2 9 3 2 3" xfId="8781" xr:uid="{00000000-0005-0000-0000-0000B51A0000}"/>
    <cellStyle name="Вывод 2 9 3 3" xfId="10605" xr:uid="{00000000-0005-0000-0000-0000B61A0000}"/>
    <cellStyle name="Вывод 2 9 3 4" xfId="8782" xr:uid="{00000000-0005-0000-0000-0000B71A0000}"/>
    <cellStyle name="Вывод 2 9 4" xfId="4740" xr:uid="{00000000-0005-0000-0000-0000B81A0000}"/>
    <cellStyle name="Вывод 2 9 4 2" xfId="10607" xr:uid="{00000000-0005-0000-0000-0000B91A0000}"/>
    <cellStyle name="Вывод 2 9 4 3" xfId="8780" xr:uid="{00000000-0005-0000-0000-0000BA1A0000}"/>
    <cellStyle name="Вывод 2 9 5" xfId="10602" xr:uid="{00000000-0005-0000-0000-0000BB1A0000}"/>
    <cellStyle name="Вывод 2 9 6" xfId="8785" xr:uid="{00000000-0005-0000-0000-0000BC1A0000}"/>
    <cellStyle name="Вывод 3" xfId="4741" xr:uid="{00000000-0005-0000-0000-0000BD1A0000}"/>
    <cellStyle name="Вывод 3 10" xfId="4742" xr:uid="{00000000-0005-0000-0000-0000BE1A0000}"/>
    <cellStyle name="Вывод 3 10 2" xfId="4743" xr:uid="{00000000-0005-0000-0000-0000BF1A0000}"/>
    <cellStyle name="Вывод 3 10 2 2" xfId="4744" xr:uid="{00000000-0005-0000-0000-0000C01A0000}"/>
    <cellStyle name="Вывод 3 10 2 2 2" xfId="10611" xr:uid="{00000000-0005-0000-0000-0000C11A0000}"/>
    <cellStyle name="Вывод 3 10 2 2 3" xfId="8776" xr:uid="{00000000-0005-0000-0000-0000C21A0000}"/>
    <cellStyle name="Вывод 3 10 2 3" xfId="10610" xr:uid="{00000000-0005-0000-0000-0000C31A0000}"/>
    <cellStyle name="Вывод 3 10 2 4" xfId="8777" xr:uid="{00000000-0005-0000-0000-0000C41A0000}"/>
    <cellStyle name="Вывод 3 10 3" xfId="4745" xr:uid="{00000000-0005-0000-0000-0000C51A0000}"/>
    <cellStyle name="Вывод 3 10 3 2" xfId="4746" xr:uid="{00000000-0005-0000-0000-0000C61A0000}"/>
    <cellStyle name="Вывод 3 10 3 2 2" xfId="10613" xr:uid="{00000000-0005-0000-0000-0000C71A0000}"/>
    <cellStyle name="Вывод 3 10 3 2 3" xfId="8774" xr:uid="{00000000-0005-0000-0000-0000C81A0000}"/>
    <cellStyle name="Вывод 3 10 3 3" xfId="10612" xr:uid="{00000000-0005-0000-0000-0000C91A0000}"/>
    <cellStyle name="Вывод 3 10 3 4" xfId="8775" xr:uid="{00000000-0005-0000-0000-0000CA1A0000}"/>
    <cellStyle name="Вывод 3 10 4" xfId="4747" xr:uid="{00000000-0005-0000-0000-0000CB1A0000}"/>
    <cellStyle name="Вывод 3 10 4 2" xfId="10614" xr:uid="{00000000-0005-0000-0000-0000CC1A0000}"/>
    <cellStyle name="Вывод 3 10 4 3" xfId="8773" xr:uid="{00000000-0005-0000-0000-0000CD1A0000}"/>
    <cellStyle name="Вывод 3 10 5" xfId="10609" xr:uid="{00000000-0005-0000-0000-0000CE1A0000}"/>
    <cellStyle name="Вывод 3 10 6" xfId="8778" xr:uid="{00000000-0005-0000-0000-0000CF1A0000}"/>
    <cellStyle name="Вывод 3 11" xfId="4748" xr:uid="{00000000-0005-0000-0000-0000D01A0000}"/>
    <cellStyle name="Вывод 3 11 2" xfId="4749" xr:uid="{00000000-0005-0000-0000-0000D11A0000}"/>
    <cellStyle name="Вывод 3 11 2 2" xfId="4750" xr:uid="{00000000-0005-0000-0000-0000D21A0000}"/>
    <cellStyle name="Вывод 3 11 2 2 2" xfId="10617" xr:uid="{00000000-0005-0000-0000-0000D31A0000}"/>
    <cellStyle name="Вывод 3 11 2 2 3" xfId="8770" xr:uid="{00000000-0005-0000-0000-0000D41A0000}"/>
    <cellStyle name="Вывод 3 11 2 3" xfId="10616" xr:uid="{00000000-0005-0000-0000-0000D51A0000}"/>
    <cellStyle name="Вывод 3 11 2 4" xfId="8771" xr:uid="{00000000-0005-0000-0000-0000D61A0000}"/>
    <cellStyle name="Вывод 3 11 3" xfId="4751" xr:uid="{00000000-0005-0000-0000-0000D71A0000}"/>
    <cellStyle name="Вывод 3 11 3 2" xfId="4752" xr:uid="{00000000-0005-0000-0000-0000D81A0000}"/>
    <cellStyle name="Вывод 3 11 3 2 2" xfId="10619" xr:uid="{00000000-0005-0000-0000-0000D91A0000}"/>
    <cellStyle name="Вывод 3 11 3 2 3" xfId="8768" xr:uid="{00000000-0005-0000-0000-0000DA1A0000}"/>
    <cellStyle name="Вывод 3 11 3 3" xfId="10618" xr:uid="{00000000-0005-0000-0000-0000DB1A0000}"/>
    <cellStyle name="Вывод 3 11 3 4" xfId="8769" xr:uid="{00000000-0005-0000-0000-0000DC1A0000}"/>
    <cellStyle name="Вывод 3 11 4" xfId="4753" xr:uid="{00000000-0005-0000-0000-0000DD1A0000}"/>
    <cellStyle name="Вывод 3 11 4 2" xfId="10620" xr:uid="{00000000-0005-0000-0000-0000DE1A0000}"/>
    <cellStyle name="Вывод 3 11 4 3" xfId="8767" xr:uid="{00000000-0005-0000-0000-0000DF1A0000}"/>
    <cellStyle name="Вывод 3 11 5" xfId="10615" xr:uid="{00000000-0005-0000-0000-0000E01A0000}"/>
    <cellStyle name="Вывод 3 11 6" xfId="8772" xr:uid="{00000000-0005-0000-0000-0000E11A0000}"/>
    <cellStyle name="Вывод 3 12" xfId="4754" xr:uid="{00000000-0005-0000-0000-0000E21A0000}"/>
    <cellStyle name="Вывод 3 12 2" xfId="4755" xr:uid="{00000000-0005-0000-0000-0000E31A0000}"/>
    <cellStyle name="Вывод 3 12 2 2" xfId="4756" xr:uid="{00000000-0005-0000-0000-0000E41A0000}"/>
    <cellStyle name="Вывод 3 12 2 2 2" xfId="10623" xr:uid="{00000000-0005-0000-0000-0000E51A0000}"/>
    <cellStyle name="Вывод 3 12 2 2 3" xfId="8764" xr:uid="{00000000-0005-0000-0000-0000E61A0000}"/>
    <cellStyle name="Вывод 3 12 2 3" xfId="10622" xr:uid="{00000000-0005-0000-0000-0000E71A0000}"/>
    <cellStyle name="Вывод 3 12 2 4" xfId="8765" xr:uid="{00000000-0005-0000-0000-0000E81A0000}"/>
    <cellStyle name="Вывод 3 12 3" xfId="4757" xr:uid="{00000000-0005-0000-0000-0000E91A0000}"/>
    <cellStyle name="Вывод 3 12 3 2" xfId="4758" xr:uid="{00000000-0005-0000-0000-0000EA1A0000}"/>
    <cellStyle name="Вывод 3 12 3 2 2" xfId="10625" xr:uid="{00000000-0005-0000-0000-0000EB1A0000}"/>
    <cellStyle name="Вывод 3 12 3 2 3" xfId="8762" xr:uid="{00000000-0005-0000-0000-0000EC1A0000}"/>
    <cellStyle name="Вывод 3 12 3 3" xfId="10624" xr:uid="{00000000-0005-0000-0000-0000ED1A0000}"/>
    <cellStyle name="Вывод 3 12 3 4" xfId="8763" xr:uid="{00000000-0005-0000-0000-0000EE1A0000}"/>
    <cellStyle name="Вывод 3 12 4" xfId="4759" xr:uid="{00000000-0005-0000-0000-0000EF1A0000}"/>
    <cellStyle name="Вывод 3 12 4 2" xfId="10626" xr:uid="{00000000-0005-0000-0000-0000F01A0000}"/>
    <cellStyle name="Вывод 3 12 4 3" xfId="8761" xr:uid="{00000000-0005-0000-0000-0000F11A0000}"/>
    <cellStyle name="Вывод 3 12 5" xfId="10621" xr:uid="{00000000-0005-0000-0000-0000F21A0000}"/>
    <cellStyle name="Вывод 3 12 6" xfId="8766" xr:uid="{00000000-0005-0000-0000-0000F31A0000}"/>
    <cellStyle name="Вывод 3 13" xfId="4760" xr:uid="{00000000-0005-0000-0000-0000F41A0000}"/>
    <cellStyle name="Вывод 3 13 2" xfId="4761" xr:uid="{00000000-0005-0000-0000-0000F51A0000}"/>
    <cellStyle name="Вывод 3 13 2 2" xfId="4762" xr:uid="{00000000-0005-0000-0000-0000F61A0000}"/>
    <cellStyle name="Вывод 3 13 2 2 2" xfId="10629" xr:uid="{00000000-0005-0000-0000-0000F71A0000}"/>
    <cellStyle name="Вывод 3 13 2 2 3" xfId="8758" xr:uid="{00000000-0005-0000-0000-0000F81A0000}"/>
    <cellStyle name="Вывод 3 13 2 3" xfId="10628" xr:uid="{00000000-0005-0000-0000-0000F91A0000}"/>
    <cellStyle name="Вывод 3 13 2 4" xfId="8759" xr:uid="{00000000-0005-0000-0000-0000FA1A0000}"/>
    <cellStyle name="Вывод 3 13 3" xfId="4763" xr:uid="{00000000-0005-0000-0000-0000FB1A0000}"/>
    <cellStyle name="Вывод 3 13 3 2" xfId="4764" xr:uid="{00000000-0005-0000-0000-0000FC1A0000}"/>
    <cellStyle name="Вывод 3 13 3 2 2" xfId="10631" xr:uid="{00000000-0005-0000-0000-0000FD1A0000}"/>
    <cellStyle name="Вывод 3 13 3 2 3" xfId="8756" xr:uid="{00000000-0005-0000-0000-0000FE1A0000}"/>
    <cellStyle name="Вывод 3 13 3 3" xfId="10630" xr:uid="{00000000-0005-0000-0000-0000FF1A0000}"/>
    <cellStyle name="Вывод 3 13 3 4" xfId="8757" xr:uid="{00000000-0005-0000-0000-0000001B0000}"/>
    <cellStyle name="Вывод 3 13 4" xfId="4765" xr:uid="{00000000-0005-0000-0000-0000011B0000}"/>
    <cellStyle name="Вывод 3 13 4 2" xfId="10632" xr:uid="{00000000-0005-0000-0000-0000021B0000}"/>
    <cellStyle name="Вывод 3 13 4 3" xfId="8755" xr:uid="{00000000-0005-0000-0000-0000031B0000}"/>
    <cellStyle name="Вывод 3 13 5" xfId="10627" xr:uid="{00000000-0005-0000-0000-0000041B0000}"/>
    <cellStyle name="Вывод 3 13 6" xfId="8760" xr:uid="{00000000-0005-0000-0000-0000051B0000}"/>
    <cellStyle name="Вывод 3 14" xfId="4766" xr:uid="{00000000-0005-0000-0000-0000061B0000}"/>
    <cellStyle name="Вывод 3 14 2" xfId="4767" xr:uid="{00000000-0005-0000-0000-0000071B0000}"/>
    <cellStyle name="Вывод 3 14 2 2" xfId="4768" xr:uid="{00000000-0005-0000-0000-0000081B0000}"/>
    <cellStyle name="Вывод 3 14 2 2 2" xfId="10635" xr:uid="{00000000-0005-0000-0000-0000091B0000}"/>
    <cellStyle name="Вывод 3 14 2 2 3" xfId="8504" xr:uid="{00000000-0005-0000-0000-00000A1B0000}"/>
    <cellStyle name="Вывод 3 14 2 3" xfId="10634" xr:uid="{00000000-0005-0000-0000-00000B1B0000}"/>
    <cellStyle name="Вывод 3 14 2 4" xfId="8753" xr:uid="{00000000-0005-0000-0000-00000C1B0000}"/>
    <cellStyle name="Вывод 3 14 3" xfId="4769" xr:uid="{00000000-0005-0000-0000-00000D1B0000}"/>
    <cellStyle name="Вывод 3 14 3 2" xfId="4770" xr:uid="{00000000-0005-0000-0000-00000E1B0000}"/>
    <cellStyle name="Вывод 3 14 3 2 2" xfId="10637" xr:uid="{00000000-0005-0000-0000-00000F1B0000}"/>
    <cellStyle name="Вывод 3 14 3 2 3" xfId="13426" xr:uid="{00000000-0005-0000-0000-0000101B0000}"/>
    <cellStyle name="Вывод 3 14 3 3" xfId="10636" xr:uid="{00000000-0005-0000-0000-0000111B0000}"/>
    <cellStyle name="Вывод 3 14 3 4" xfId="8503" xr:uid="{00000000-0005-0000-0000-0000121B0000}"/>
    <cellStyle name="Вывод 3 14 4" xfId="4771" xr:uid="{00000000-0005-0000-0000-0000131B0000}"/>
    <cellStyle name="Вывод 3 14 4 2" xfId="10638" xr:uid="{00000000-0005-0000-0000-0000141B0000}"/>
    <cellStyle name="Вывод 3 14 4 3" xfId="13427" xr:uid="{00000000-0005-0000-0000-0000151B0000}"/>
    <cellStyle name="Вывод 3 14 5" xfId="10633" xr:uid="{00000000-0005-0000-0000-0000161B0000}"/>
    <cellStyle name="Вывод 3 14 6" xfId="8754" xr:uid="{00000000-0005-0000-0000-0000171B0000}"/>
    <cellStyle name="Вывод 3 15" xfId="4772" xr:uid="{00000000-0005-0000-0000-0000181B0000}"/>
    <cellStyle name="Вывод 3 15 2" xfId="4773" xr:uid="{00000000-0005-0000-0000-0000191B0000}"/>
    <cellStyle name="Вывод 3 15 2 2" xfId="10640" xr:uid="{00000000-0005-0000-0000-00001A1B0000}"/>
    <cellStyle name="Вывод 3 15 2 3" xfId="13429" xr:uid="{00000000-0005-0000-0000-00001B1B0000}"/>
    <cellStyle name="Вывод 3 15 3" xfId="10639" xr:uid="{00000000-0005-0000-0000-00001C1B0000}"/>
    <cellStyle name="Вывод 3 15 4" xfId="13428" xr:uid="{00000000-0005-0000-0000-00001D1B0000}"/>
    <cellStyle name="Вывод 3 16" xfId="4774" xr:uid="{00000000-0005-0000-0000-00001E1B0000}"/>
    <cellStyle name="Вывод 3 16 2" xfId="4775" xr:uid="{00000000-0005-0000-0000-00001F1B0000}"/>
    <cellStyle name="Вывод 3 16 2 2" xfId="10642" xr:uid="{00000000-0005-0000-0000-0000201B0000}"/>
    <cellStyle name="Вывод 3 16 2 3" xfId="13431" xr:uid="{00000000-0005-0000-0000-0000211B0000}"/>
    <cellStyle name="Вывод 3 16 3" xfId="10641" xr:uid="{00000000-0005-0000-0000-0000221B0000}"/>
    <cellStyle name="Вывод 3 16 4" xfId="13430" xr:uid="{00000000-0005-0000-0000-0000231B0000}"/>
    <cellStyle name="Вывод 3 17" xfId="10608" xr:uid="{00000000-0005-0000-0000-0000241B0000}"/>
    <cellStyle name="Вывод 3 18" xfId="8779" xr:uid="{00000000-0005-0000-0000-0000251B0000}"/>
    <cellStyle name="Вывод 3 2" xfId="4776" xr:uid="{00000000-0005-0000-0000-0000261B0000}"/>
    <cellStyle name="Вывод 3 2 2" xfId="4777" xr:uid="{00000000-0005-0000-0000-0000271B0000}"/>
    <cellStyle name="Вывод 3 2 2 2" xfId="4778" xr:uid="{00000000-0005-0000-0000-0000281B0000}"/>
    <cellStyle name="Вывод 3 2 2 2 2" xfId="10645" xr:uid="{00000000-0005-0000-0000-0000291B0000}"/>
    <cellStyle name="Вывод 3 2 2 2 3" xfId="13434" xr:uid="{00000000-0005-0000-0000-00002A1B0000}"/>
    <cellStyle name="Вывод 3 2 2 3" xfId="10644" xr:uid="{00000000-0005-0000-0000-00002B1B0000}"/>
    <cellStyle name="Вывод 3 2 2 4" xfId="13433" xr:uid="{00000000-0005-0000-0000-00002C1B0000}"/>
    <cellStyle name="Вывод 3 2 3" xfId="4779" xr:uid="{00000000-0005-0000-0000-00002D1B0000}"/>
    <cellStyle name="Вывод 3 2 3 2" xfId="4780" xr:uid="{00000000-0005-0000-0000-00002E1B0000}"/>
    <cellStyle name="Вывод 3 2 3 2 2" xfId="10647" xr:uid="{00000000-0005-0000-0000-00002F1B0000}"/>
    <cellStyle name="Вывод 3 2 3 2 3" xfId="13436" xr:uid="{00000000-0005-0000-0000-0000301B0000}"/>
    <cellStyle name="Вывод 3 2 3 3" xfId="10646" xr:uid="{00000000-0005-0000-0000-0000311B0000}"/>
    <cellStyle name="Вывод 3 2 3 4" xfId="13435" xr:uid="{00000000-0005-0000-0000-0000321B0000}"/>
    <cellStyle name="Вывод 3 2 4" xfId="4781" xr:uid="{00000000-0005-0000-0000-0000331B0000}"/>
    <cellStyle name="Вывод 3 2 4 2" xfId="10648" xr:uid="{00000000-0005-0000-0000-0000341B0000}"/>
    <cellStyle name="Вывод 3 2 4 3" xfId="13437" xr:uid="{00000000-0005-0000-0000-0000351B0000}"/>
    <cellStyle name="Вывод 3 2 5" xfId="10643" xr:uid="{00000000-0005-0000-0000-0000361B0000}"/>
    <cellStyle name="Вывод 3 2 6" xfId="13432" xr:uid="{00000000-0005-0000-0000-0000371B0000}"/>
    <cellStyle name="Вывод 3 3" xfId="4782" xr:uid="{00000000-0005-0000-0000-0000381B0000}"/>
    <cellStyle name="Вывод 3 3 2" xfId="4783" xr:uid="{00000000-0005-0000-0000-0000391B0000}"/>
    <cellStyle name="Вывод 3 3 2 2" xfId="4784" xr:uid="{00000000-0005-0000-0000-00003A1B0000}"/>
    <cellStyle name="Вывод 3 3 2 2 2" xfId="10651" xr:uid="{00000000-0005-0000-0000-00003B1B0000}"/>
    <cellStyle name="Вывод 3 3 2 2 3" xfId="13440" xr:uid="{00000000-0005-0000-0000-00003C1B0000}"/>
    <cellStyle name="Вывод 3 3 2 3" xfId="10650" xr:uid="{00000000-0005-0000-0000-00003D1B0000}"/>
    <cellStyle name="Вывод 3 3 2 4" xfId="13439" xr:uid="{00000000-0005-0000-0000-00003E1B0000}"/>
    <cellStyle name="Вывод 3 3 3" xfId="4785" xr:uid="{00000000-0005-0000-0000-00003F1B0000}"/>
    <cellStyle name="Вывод 3 3 3 2" xfId="10652" xr:uid="{00000000-0005-0000-0000-0000401B0000}"/>
    <cellStyle name="Вывод 3 3 3 3" xfId="13441" xr:uid="{00000000-0005-0000-0000-0000411B0000}"/>
    <cellStyle name="Вывод 3 3 4" xfId="10649" xr:uid="{00000000-0005-0000-0000-0000421B0000}"/>
    <cellStyle name="Вывод 3 3 5" xfId="13438" xr:uid="{00000000-0005-0000-0000-0000431B0000}"/>
    <cellStyle name="Вывод 3 4" xfId="4786" xr:uid="{00000000-0005-0000-0000-0000441B0000}"/>
    <cellStyle name="Вывод 3 4 2" xfId="4787" xr:uid="{00000000-0005-0000-0000-0000451B0000}"/>
    <cellStyle name="Вывод 3 4 2 2" xfId="4788" xr:uid="{00000000-0005-0000-0000-0000461B0000}"/>
    <cellStyle name="Вывод 3 4 2 2 2" xfId="10655" xr:uid="{00000000-0005-0000-0000-0000471B0000}"/>
    <cellStyle name="Вывод 3 4 2 2 3" xfId="13444" xr:uid="{00000000-0005-0000-0000-0000481B0000}"/>
    <cellStyle name="Вывод 3 4 2 3" xfId="10654" xr:uid="{00000000-0005-0000-0000-0000491B0000}"/>
    <cellStyle name="Вывод 3 4 2 4" xfId="13443" xr:uid="{00000000-0005-0000-0000-00004A1B0000}"/>
    <cellStyle name="Вывод 3 4 3" xfId="4789" xr:uid="{00000000-0005-0000-0000-00004B1B0000}"/>
    <cellStyle name="Вывод 3 4 3 2" xfId="4790" xr:uid="{00000000-0005-0000-0000-00004C1B0000}"/>
    <cellStyle name="Вывод 3 4 3 2 2" xfId="10657" xr:uid="{00000000-0005-0000-0000-00004D1B0000}"/>
    <cellStyle name="Вывод 3 4 3 2 3" xfId="13446" xr:uid="{00000000-0005-0000-0000-00004E1B0000}"/>
    <cellStyle name="Вывод 3 4 3 3" xfId="10656" xr:uid="{00000000-0005-0000-0000-00004F1B0000}"/>
    <cellStyle name="Вывод 3 4 3 4" xfId="13445" xr:uid="{00000000-0005-0000-0000-0000501B0000}"/>
    <cellStyle name="Вывод 3 4 4" xfId="4791" xr:uid="{00000000-0005-0000-0000-0000511B0000}"/>
    <cellStyle name="Вывод 3 4 4 2" xfId="10658" xr:uid="{00000000-0005-0000-0000-0000521B0000}"/>
    <cellStyle name="Вывод 3 4 4 3" xfId="13447" xr:uid="{00000000-0005-0000-0000-0000531B0000}"/>
    <cellStyle name="Вывод 3 4 5" xfId="10653" xr:uid="{00000000-0005-0000-0000-0000541B0000}"/>
    <cellStyle name="Вывод 3 4 6" xfId="13442" xr:uid="{00000000-0005-0000-0000-0000551B0000}"/>
    <cellStyle name="Вывод 3 5" xfId="4792" xr:uid="{00000000-0005-0000-0000-0000561B0000}"/>
    <cellStyle name="Вывод 3 5 2" xfId="4793" xr:uid="{00000000-0005-0000-0000-0000571B0000}"/>
    <cellStyle name="Вывод 3 5 2 2" xfId="4794" xr:uid="{00000000-0005-0000-0000-0000581B0000}"/>
    <cellStyle name="Вывод 3 5 2 2 2" xfId="10661" xr:uid="{00000000-0005-0000-0000-0000591B0000}"/>
    <cellStyle name="Вывод 3 5 2 2 3" xfId="13450" xr:uid="{00000000-0005-0000-0000-00005A1B0000}"/>
    <cellStyle name="Вывод 3 5 2 3" xfId="10660" xr:uid="{00000000-0005-0000-0000-00005B1B0000}"/>
    <cellStyle name="Вывод 3 5 2 4" xfId="13449" xr:uid="{00000000-0005-0000-0000-00005C1B0000}"/>
    <cellStyle name="Вывод 3 5 3" xfId="4795" xr:uid="{00000000-0005-0000-0000-00005D1B0000}"/>
    <cellStyle name="Вывод 3 5 3 2" xfId="4796" xr:uid="{00000000-0005-0000-0000-00005E1B0000}"/>
    <cellStyle name="Вывод 3 5 3 2 2" xfId="10663" xr:uid="{00000000-0005-0000-0000-00005F1B0000}"/>
    <cellStyle name="Вывод 3 5 3 2 3" xfId="13452" xr:uid="{00000000-0005-0000-0000-0000601B0000}"/>
    <cellStyle name="Вывод 3 5 3 3" xfId="10662" xr:uid="{00000000-0005-0000-0000-0000611B0000}"/>
    <cellStyle name="Вывод 3 5 3 4" xfId="13451" xr:uid="{00000000-0005-0000-0000-0000621B0000}"/>
    <cellStyle name="Вывод 3 5 4" xfId="4797" xr:uid="{00000000-0005-0000-0000-0000631B0000}"/>
    <cellStyle name="Вывод 3 5 4 2" xfId="10664" xr:uid="{00000000-0005-0000-0000-0000641B0000}"/>
    <cellStyle name="Вывод 3 5 4 3" xfId="13453" xr:uid="{00000000-0005-0000-0000-0000651B0000}"/>
    <cellStyle name="Вывод 3 5 5" xfId="10659" xr:uid="{00000000-0005-0000-0000-0000661B0000}"/>
    <cellStyle name="Вывод 3 5 6" xfId="13448" xr:uid="{00000000-0005-0000-0000-0000671B0000}"/>
    <cellStyle name="Вывод 3 6" xfId="4798" xr:uid="{00000000-0005-0000-0000-0000681B0000}"/>
    <cellStyle name="Вывод 3 6 2" xfId="4799" xr:uid="{00000000-0005-0000-0000-0000691B0000}"/>
    <cellStyle name="Вывод 3 6 2 2" xfId="4800" xr:uid="{00000000-0005-0000-0000-00006A1B0000}"/>
    <cellStyle name="Вывод 3 6 2 2 2" xfId="10667" xr:uid="{00000000-0005-0000-0000-00006B1B0000}"/>
    <cellStyle name="Вывод 3 6 2 2 3" xfId="13456" xr:uid="{00000000-0005-0000-0000-00006C1B0000}"/>
    <cellStyle name="Вывод 3 6 2 3" xfId="10666" xr:uid="{00000000-0005-0000-0000-00006D1B0000}"/>
    <cellStyle name="Вывод 3 6 2 4" xfId="13455" xr:uid="{00000000-0005-0000-0000-00006E1B0000}"/>
    <cellStyle name="Вывод 3 6 3" xfId="4801" xr:uid="{00000000-0005-0000-0000-00006F1B0000}"/>
    <cellStyle name="Вывод 3 6 3 2" xfId="4802" xr:uid="{00000000-0005-0000-0000-0000701B0000}"/>
    <cellStyle name="Вывод 3 6 3 2 2" xfId="10669" xr:uid="{00000000-0005-0000-0000-0000711B0000}"/>
    <cellStyle name="Вывод 3 6 3 2 3" xfId="13458" xr:uid="{00000000-0005-0000-0000-0000721B0000}"/>
    <cellStyle name="Вывод 3 6 3 3" xfId="10668" xr:uid="{00000000-0005-0000-0000-0000731B0000}"/>
    <cellStyle name="Вывод 3 6 3 4" xfId="13457" xr:uid="{00000000-0005-0000-0000-0000741B0000}"/>
    <cellStyle name="Вывод 3 6 4" xfId="4803" xr:uid="{00000000-0005-0000-0000-0000751B0000}"/>
    <cellStyle name="Вывод 3 6 4 2" xfId="10670" xr:uid="{00000000-0005-0000-0000-0000761B0000}"/>
    <cellStyle name="Вывод 3 6 4 3" xfId="13459" xr:uid="{00000000-0005-0000-0000-0000771B0000}"/>
    <cellStyle name="Вывод 3 6 5" xfId="10665" xr:uid="{00000000-0005-0000-0000-0000781B0000}"/>
    <cellStyle name="Вывод 3 6 6" xfId="13454" xr:uid="{00000000-0005-0000-0000-0000791B0000}"/>
    <cellStyle name="Вывод 3 7" xfId="4804" xr:uid="{00000000-0005-0000-0000-00007A1B0000}"/>
    <cellStyle name="Вывод 3 7 2" xfId="4805" xr:uid="{00000000-0005-0000-0000-00007B1B0000}"/>
    <cellStyle name="Вывод 3 7 2 2" xfId="4806" xr:uid="{00000000-0005-0000-0000-00007C1B0000}"/>
    <cellStyle name="Вывод 3 7 2 2 2" xfId="10673" xr:uid="{00000000-0005-0000-0000-00007D1B0000}"/>
    <cellStyle name="Вывод 3 7 2 2 3" xfId="13462" xr:uid="{00000000-0005-0000-0000-00007E1B0000}"/>
    <cellStyle name="Вывод 3 7 2 3" xfId="10672" xr:uid="{00000000-0005-0000-0000-00007F1B0000}"/>
    <cellStyle name="Вывод 3 7 2 4" xfId="13461" xr:uid="{00000000-0005-0000-0000-0000801B0000}"/>
    <cellStyle name="Вывод 3 7 3" xfId="4807" xr:uid="{00000000-0005-0000-0000-0000811B0000}"/>
    <cellStyle name="Вывод 3 7 3 2" xfId="4808" xr:uid="{00000000-0005-0000-0000-0000821B0000}"/>
    <cellStyle name="Вывод 3 7 3 2 2" xfId="10675" xr:uid="{00000000-0005-0000-0000-0000831B0000}"/>
    <cellStyle name="Вывод 3 7 3 2 3" xfId="13464" xr:uid="{00000000-0005-0000-0000-0000841B0000}"/>
    <cellStyle name="Вывод 3 7 3 3" xfId="10674" xr:uid="{00000000-0005-0000-0000-0000851B0000}"/>
    <cellStyle name="Вывод 3 7 3 4" xfId="13463" xr:uid="{00000000-0005-0000-0000-0000861B0000}"/>
    <cellStyle name="Вывод 3 7 4" xfId="4809" xr:uid="{00000000-0005-0000-0000-0000871B0000}"/>
    <cellStyle name="Вывод 3 7 4 2" xfId="10676" xr:uid="{00000000-0005-0000-0000-0000881B0000}"/>
    <cellStyle name="Вывод 3 7 4 3" xfId="13465" xr:uid="{00000000-0005-0000-0000-0000891B0000}"/>
    <cellStyle name="Вывод 3 7 5" xfId="10671" xr:uid="{00000000-0005-0000-0000-00008A1B0000}"/>
    <cellStyle name="Вывод 3 7 6" xfId="13460" xr:uid="{00000000-0005-0000-0000-00008B1B0000}"/>
    <cellStyle name="Вывод 3 8" xfId="4810" xr:uid="{00000000-0005-0000-0000-00008C1B0000}"/>
    <cellStyle name="Вывод 3 8 2" xfId="4811" xr:uid="{00000000-0005-0000-0000-00008D1B0000}"/>
    <cellStyle name="Вывод 3 8 2 2" xfId="4812" xr:uid="{00000000-0005-0000-0000-00008E1B0000}"/>
    <cellStyle name="Вывод 3 8 2 2 2" xfId="10679" xr:uid="{00000000-0005-0000-0000-00008F1B0000}"/>
    <cellStyle name="Вывод 3 8 2 2 3" xfId="13468" xr:uid="{00000000-0005-0000-0000-0000901B0000}"/>
    <cellStyle name="Вывод 3 8 2 3" xfId="10678" xr:uid="{00000000-0005-0000-0000-0000911B0000}"/>
    <cellStyle name="Вывод 3 8 2 4" xfId="13467" xr:uid="{00000000-0005-0000-0000-0000921B0000}"/>
    <cellStyle name="Вывод 3 8 3" xfId="4813" xr:uid="{00000000-0005-0000-0000-0000931B0000}"/>
    <cellStyle name="Вывод 3 8 3 2" xfId="4814" xr:uid="{00000000-0005-0000-0000-0000941B0000}"/>
    <cellStyle name="Вывод 3 8 3 2 2" xfId="10681" xr:uid="{00000000-0005-0000-0000-0000951B0000}"/>
    <cellStyle name="Вывод 3 8 3 2 3" xfId="13470" xr:uid="{00000000-0005-0000-0000-0000961B0000}"/>
    <cellStyle name="Вывод 3 8 3 3" xfId="10680" xr:uid="{00000000-0005-0000-0000-0000971B0000}"/>
    <cellStyle name="Вывод 3 8 3 4" xfId="13469" xr:uid="{00000000-0005-0000-0000-0000981B0000}"/>
    <cellStyle name="Вывод 3 8 4" xfId="4815" xr:uid="{00000000-0005-0000-0000-0000991B0000}"/>
    <cellStyle name="Вывод 3 8 4 2" xfId="10682" xr:uid="{00000000-0005-0000-0000-00009A1B0000}"/>
    <cellStyle name="Вывод 3 8 4 3" xfId="13471" xr:uid="{00000000-0005-0000-0000-00009B1B0000}"/>
    <cellStyle name="Вывод 3 8 5" xfId="10677" xr:uid="{00000000-0005-0000-0000-00009C1B0000}"/>
    <cellStyle name="Вывод 3 8 6" xfId="13466" xr:uid="{00000000-0005-0000-0000-00009D1B0000}"/>
    <cellStyle name="Вывод 3 9" xfId="4816" xr:uid="{00000000-0005-0000-0000-00009E1B0000}"/>
    <cellStyle name="Вывод 3 9 2" xfId="4817" xr:uid="{00000000-0005-0000-0000-00009F1B0000}"/>
    <cellStyle name="Вывод 3 9 2 2" xfId="4818" xr:uid="{00000000-0005-0000-0000-0000A01B0000}"/>
    <cellStyle name="Вывод 3 9 2 2 2" xfId="10685" xr:uid="{00000000-0005-0000-0000-0000A11B0000}"/>
    <cellStyle name="Вывод 3 9 2 2 3" xfId="13474" xr:uid="{00000000-0005-0000-0000-0000A21B0000}"/>
    <cellStyle name="Вывод 3 9 2 3" xfId="10684" xr:uid="{00000000-0005-0000-0000-0000A31B0000}"/>
    <cellStyle name="Вывод 3 9 2 4" xfId="13473" xr:uid="{00000000-0005-0000-0000-0000A41B0000}"/>
    <cellStyle name="Вывод 3 9 3" xfId="4819" xr:uid="{00000000-0005-0000-0000-0000A51B0000}"/>
    <cellStyle name="Вывод 3 9 3 2" xfId="4820" xr:uid="{00000000-0005-0000-0000-0000A61B0000}"/>
    <cellStyle name="Вывод 3 9 3 2 2" xfId="10687" xr:uid="{00000000-0005-0000-0000-0000A71B0000}"/>
    <cellStyle name="Вывод 3 9 3 2 3" xfId="13476" xr:uid="{00000000-0005-0000-0000-0000A81B0000}"/>
    <cellStyle name="Вывод 3 9 3 3" xfId="10686" xr:uid="{00000000-0005-0000-0000-0000A91B0000}"/>
    <cellStyle name="Вывод 3 9 3 4" xfId="13475" xr:uid="{00000000-0005-0000-0000-0000AA1B0000}"/>
    <cellStyle name="Вывод 3 9 4" xfId="4821" xr:uid="{00000000-0005-0000-0000-0000AB1B0000}"/>
    <cellStyle name="Вывод 3 9 4 2" xfId="10688" xr:uid="{00000000-0005-0000-0000-0000AC1B0000}"/>
    <cellStyle name="Вывод 3 9 4 3" xfId="13477" xr:uid="{00000000-0005-0000-0000-0000AD1B0000}"/>
    <cellStyle name="Вывод 3 9 5" xfId="10683" xr:uid="{00000000-0005-0000-0000-0000AE1B0000}"/>
    <cellStyle name="Вывод 3 9 6" xfId="13472" xr:uid="{00000000-0005-0000-0000-0000AF1B0000}"/>
    <cellStyle name="Вывод 4" xfId="4822" xr:uid="{00000000-0005-0000-0000-0000B01B0000}"/>
    <cellStyle name="Вывод 4 10" xfId="4823" xr:uid="{00000000-0005-0000-0000-0000B11B0000}"/>
    <cellStyle name="Вывод 4 10 2" xfId="4824" xr:uid="{00000000-0005-0000-0000-0000B21B0000}"/>
    <cellStyle name="Вывод 4 10 2 2" xfId="4825" xr:uid="{00000000-0005-0000-0000-0000B31B0000}"/>
    <cellStyle name="Вывод 4 10 2 2 2" xfId="10692" xr:uid="{00000000-0005-0000-0000-0000B41B0000}"/>
    <cellStyle name="Вывод 4 10 2 2 3" xfId="13481" xr:uid="{00000000-0005-0000-0000-0000B51B0000}"/>
    <cellStyle name="Вывод 4 10 2 3" xfId="10691" xr:uid="{00000000-0005-0000-0000-0000B61B0000}"/>
    <cellStyle name="Вывод 4 10 2 4" xfId="13480" xr:uid="{00000000-0005-0000-0000-0000B71B0000}"/>
    <cellStyle name="Вывод 4 10 3" xfId="4826" xr:uid="{00000000-0005-0000-0000-0000B81B0000}"/>
    <cellStyle name="Вывод 4 10 3 2" xfId="4827" xr:uid="{00000000-0005-0000-0000-0000B91B0000}"/>
    <cellStyle name="Вывод 4 10 3 2 2" xfId="10694" xr:uid="{00000000-0005-0000-0000-0000BA1B0000}"/>
    <cellStyle name="Вывод 4 10 3 2 3" xfId="13483" xr:uid="{00000000-0005-0000-0000-0000BB1B0000}"/>
    <cellStyle name="Вывод 4 10 3 3" xfId="10693" xr:uid="{00000000-0005-0000-0000-0000BC1B0000}"/>
    <cellStyle name="Вывод 4 10 3 4" xfId="13482" xr:uid="{00000000-0005-0000-0000-0000BD1B0000}"/>
    <cellStyle name="Вывод 4 10 4" xfId="4828" xr:uid="{00000000-0005-0000-0000-0000BE1B0000}"/>
    <cellStyle name="Вывод 4 10 4 2" xfId="10695" xr:uid="{00000000-0005-0000-0000-0000BF1B0000}"/>
    <cellStyle name="Вывод 4 10 4 3" xfId="13484" xr:uid="{00000000-0005-0000-0000-0000C01B0000}"/>
    <cellStyle name="Вывод 4 10 5" xfId="10690" xr:uid="{00000000-0005-0000-0000-0000C11B0000}"/>
    <cellStyle name="Вывод 4 10 6" xfId="13479" xr:uid="{00000000-0005-0000-0000-0000C21B0000}"/>
    <cellStyle name="Вывод 4 11" xfId="4829" xr:uid="{00000000-0005-0000-0000-0000C31B0000}"/>
    <cellStyle name="Вывод 4 11 2" xfId="4830" xr:uid="{00000000-0005-0000-0000-0000C41B0000}"/>
    <cellStyle name="Вывод 4 11 2 2" xfId="4831" xr:uid="{00000000-0005-0000-0000-0000C51B0000}"/>
    <cellStyle name="Вывод 4 11 2 2 2" xfId="10698" xr:uid="{00000000-0005-0000-0000-0000C61B0000}"/>
    <cellStyle name="Вывод 4 11 2 2 3" xfId="13487" xr:uid="{00000000-0005-0000-0000-0000C71B0000}"/>
    <cellStyle name="Вывод 4 11 2 3" xfId="10697" xr:uid="{00000000-0005-0000-0000-0000C81B0000}"/>
    <cellStyle name="Вывод 4 11 2 4" xfId="13486" xr:uid="{00000000-0005-0000-0000-0000C91B0000}"/>
    <cellStyle name="Вывод 4 11 3" xfId="4832" xr:uid="{00000000-0005-0000-0000-0000CA1B0000}"/>
    <cellStyle name="Вывод 4 11 3 2" xfId="4833" xr:uid="{00000000-0005-0000-0000-0000CB1B0000}"/>
    <cellStyle name="Вывод 4 11 3 2 2" xfId="10700" xr:uid="{00000000-0005-0000-0000-0000CC1B0000}"/>
    <cellStyle name="Вывод 4 11 3 2 3" xfId="13489" xr:uid="{00000000-0005-0000-0000-0000CD1B0000}"/>
    <cellStyle name="Вывод 4 11 3 3" xfId="10699" xr:uid="{00000000-0005-0000-0000-0000CE1B0000}"/>
    <cellStyle name="Вывод 4 11 3 4" xfId="13488" xr:uid="{00000000-0005-0000-0000-0000CF1B0000}"/>
    <cellStyle name="Вывод 4 11 4" xfId="4834" xr:uid="{00000000-0005-0000-0000-0000D01B0000}"/>
    <cellStyle name="Вывод 4 11 4 2" xfId="10701" xr:uid="{00000000-0005-0000-0000-0000D11B0000}"/>
    <cellStyle name="Вывод 4 11 4 3" xfId="13490" xr:uid="{00000000-0005-0000-0000-0000D21B0000}"/>
    <cellStyle name="Вывод 4 11 5" xfId="10696" xr:uid="{00000000-0005-0000-0000-0000D31B0000}"/>
    <cellStyle name="Вывод 4 11 6" xfId="13485" xr:uid="{00000000-0005-0000-0000-0000D41B0000}"/>
    <cellStyle name="Вывод 4 12" xfId="4835" xr:uid="{00000000-0005-0000-0000-0000D51B0000}"/>
    <cellStyle name="Вывод 4 12 2" xfId="4836" xr:uid="{00000000-0005-0000-0000-0000D61B0000}"/>
    <cellStyle name="Вывод 4 12 2 2" xfId="4837" xr:uid="{00000000-0005-0000-0000-0000D71B0000}"/>
    <cellStyle name="Вывод 4 12 2 2 2" xfId="10704" xr:uid="{00000000-0005-0000-0000-0000D81B0000}"/>
    <cellStyle name="Вывод 4 12 2 2 3" xfId="13493" xr:uid="{00000000-0005-0000-0000-0000D91B0000}"/>
    <cellStyle name="Вывод 4 12 2 3" xfId="10703" xr:uid="{00000000-0005-0000-0000-0000DA1B0000}"/>
    <cellStyle name="Вывод 4 12 2 4" xfId="13492" xr:uid="{00000000-0005-0000-0000-0000DB1B0000}"/>
    <cellStyle name="Вывод 4 12 3" xfId="4838" xr:uid="{00000000-0005-0000-0000-0000DC1B0000}"/>
    <cellStyle name="Вывод 4 12 3 2" xfId="4839" xr:uid="{00000000-0005-0000-0000-0000DD1B0000}"/>
    <cellStyle name="Вывод 4 12 3 2 2" xfId="10706" xr:uid="{00000000-0005-0000-0000-0000DE1B0000}"/>
    <cellStyle name="Вывод 4 12 3 2 3" xfId="13495" xr:uid="{00000000-0005-0000-0000-0000DF1B0000}"/>
    <cellStyle name="Вывод 4 12 3 3" xfId="10705" xr:uid="{00000000-0005-0000-0000-0000E01B0000}"/>
    <cellStyle name="Вывод 4 12 3 4" xfId="13494" xr:uid="{00000000-0005-0000-0000-0000E11B0000}"/>
    <cellStyle name="Вывод 4 12 4" xfId="4840" xr:uid="{00000000-0005-0000-0000-0000E21B0000}"/>
    <cellStyle name="Вывод 4 12 4 2" xfId="10707" xr:uid="{00000000-0005-0000-0000-0000E31B0000}"/>
    <cellStyle name="Вывод 4 12 4 3" xfId="13496" xr:uid="{00000000-0005-0000-0000-0000E41B0000}"/>
    <cellStyle name="Вывод 4 12 5" xfId="10702" xr:uid="{00000000-0005-0000-0000-0000E51B0000}"/>
    <cellStyle name="Вывод 4 12 6" xfId="13491" xr:uid="{00000000-0005-0000-0000-0000E61B0000}"/>
    <cellStyle name="Вывод 4 13" xfId="4841" xr:uid="{00000000-0005-0000-0000-0000E71B0000}"/>
    <cellStyle name="Вывод 4 13 2" xfId="4842" xr:uid="{00000000-0005-0000-0000-0000E81B0000}"/>
    <cellStyle name="Вывод 4 13 2 2" xfId="4843" xr:uid="{00000000-0005-0000-0000-0000E91B0000}"/>
    <cellStyle name="Вывод 4 13 2 2 2" xfId="10710" xr:uid="{00000000-0005-0000-0000-0000EA1B0000}"/>
    <cellStyle name="Вывод 4 13 2 2 3" xfId="13499" xr:uid="{00000000-0005-0000-0000-0000EB1B0000}"/>
    <cellStyle name="Вывод 4 13 2 3" xfId="10709" xr:uid="{00000000-0005-0000-0000-0000EC1B0000}"/>
    <cellStyle name="Вывод 4 13 2 4" xfId="13498" xr:uid="{00000000-0005-0000-0000-0000ED1B0000}"/>
    <cellStyle name="Вывод 4 13 3" xfId="4844" xr:uid="{00000000-0005-0000-0000-0000EE1B0000}"/>
    <cellStyle name="Вывод 4 13 3 2" xfId="4845" xr:uid="{00000000-0005-0000-0000-0000EF1B0000}"/>
    <cellStyle name="Вывод 4 13 3 2 2" xfId="10712" xr:uid="{00000000-0005-0000-0000-0000F01B0000}"/>
    <cellStyle name="Вывод 4 13 3 2 3" xfId="13501" xr:uid="{00000000-0005-0000-0000-0000F11B0000}"/>
    <cellStyle name="Вывод 4 13 3 3" xfId="10711" xr:uid="{00000000-0005-0000-0000-0000F21B0000}"/>
    <cellStyle name="Вывод 4 13 3 4" xfId="13500" xr:uid="{00000000-0005-0000-0000-0000F31B0000}"/>
    <cellStyle name="Вывод 4 13 4" xfId="4846" xr:uid="{00000000-0005-0000-0000-0000F41B0000}"/>
    <cellStyle name="Вывод 4 13 4 2" xfId="10713" xr:uid="{00000000-0005-0000-0000-0000F51B0000}"/>
    <cellStyle name="Вывод 4 13 4 3" xfId="13502" xr:uid="{00000000-0005-0000-0000-0000F61B0000}"/>
    <cellStyle name="Вывод 4 13 5" xfId="10708" xr:uid="{00000000-0005-0000-0000-0000F71B0000}"/>
    <cellStyle name="Вывод 4 13 6" xfId="13497" xr:uid="{00000000-0005-0000-0000-0000F81B0000}"/>
    <cellStyle name="Вывод 4 14" xfId="4847" xr:uid="{00000000-0005-0000-0000-0000F91B0000}"/>
    <cellStyle name="Вывод 4 14 2" xfId="4848" xr:uid="{00000000-0005-0000-0000-0000FA1B0000}"/>
    <cellStyle name="Вывод 4 14 2 2" xfId="4849" xr:uid="{00000000-0005-0000-0000-0000FB1B0000}"/>
    <cellStyle name="Вывод 4 14 2 2 2" xfId="10716" xr:uid="{00000000-0005-0000-0000-0000FC1B0000}"/>
    <cellStyle name="Вывод 4 14 2 2 3" xfId="13505" xr:uid="{00000000-0005-0000-0000-0000FD1B0000}"/>
    <cellStyle name="Вывод 4 14 2 3" xfId="10715" xr:uid="{00000000-0005-0000-0000-0000FE1B0000}"/>
    <cellStyle name="Вывод 4 14 2 4" xfId="13504" xr:uid="{00000000-0005-0000-0000-0000FF1B0000}"/>
    <cellStyle name="Вывод 4 14 3" xfId="4850" xr:uid="{00000000-0005-0000-0000-0000001C0000}"/>
    <cellStyle name="Вывод 4 14 3 2" xfId="4851" xr:uid="{00000000-0005-0000-0000-0000011C0000}"/>
    <cellStyle name="Вывод 4 14 3 2 2" xfId="10718" xr:uid="{00000000-0005-0000-0000-0000021C0000}"/>
    <cellStyle name="Вывод 4 14 3 2 3" xfId="13507" xr:uid="{00000000-0005-0000-0000-0000031C0000}"/>
    <cellStyle name="Вывод 4 14 3 3" xfId="10717" xr:uid="{00000000-0005-0000-0000-0000041C0000}"/>
    <cellStyle name="Вывод 4 14 3 4" xfId="13506" xr:uid="{00000000-0005-0000-0000-0000051C0000}"/>
    <cellStyle name="Вывод 4 14 4" xfId="4852" xr:uid="{00000000-0005-0000-0000-0000061C0000}"/>
    <cellStyle name="Вывод 4 14 4 2" xfId="10719" xr:uid="{00000000-0005-0000-0000-0000071C0000}"/>
    <cellStyle name="Вывод 4 14 4 3" xfId="13508" xr:uid="{00000000-0005-0000-0000-0000081C0000}"/>
    <cellStyle name="Вывод 4 14 5" xfId="10714" xr:uid="{00000000-0005-0000-0000-0000091C0000}"/>
    <cellStyle name="Вывод 4 14 6" xfId="13503" xr:uid="{00000000-0005-0000-0000-00000A1C0000}"/>
    <cellStyle name="Вывод 4 15" xfId="4853" xr:uid="{00000000-0005-0000-0000-00000B1C0000}"/>
    <cellStyle name="Вывод 4 15 2" xfId="4854" xr:uid="{00000000-0005-0000-0000-00000C1C0000}"/>
    <cellStyle name="Вывод 4 15 2 2" xfId="10721" xr:uid="{00000000-0005-0000-0000-00000D1C0000}"/>
    <cellStyle name="Вывод 4 15 2 3" xfId="13510" xr:uid="{00000000-0005-0000-0000-00000E1C0000}"/>
    <cellStyle name="Вывод 4 15 3" xfId="10720" xr:uid="{00000000-0005-0000-0000-00000F1C0000}"/>
    <cellStyle name="Вывод 4 15 4" xfId="13509" xr:uid="{00000000-0005-0000-0000-0000101C0000}"/>
    <cellStyle name="Вывод 4 16" xfId="4855" xr:uid="{00000000-0005-0000-0000-0000111C0000}"/>
    <cellStyle name="Вывод 4 16 2" xfId="4856" xr:uid="{00000000-0005-0000-0000-0000121C0000}"/>
    <cellStyle name="Вывод 4 16 2 2" xfId="10723" xr:uid="{00000000-0005-0000-0000-0000131C0000}"/>
    <cellStyle name="Вывод 4 16 2 3" xfId="13512" xr:uid="{00000000-0005-0000-0000-0000141C0000}"/>
    <cellStyle name="Вывод 4 16 3" xfId="10722" xr:uid="{00000000-0005-0000-0000-0000151C0000}"/>
    <cellStyle name="Вывод 4 16 4" xfId="13511" xr:uid="{00000000-0005-0000-0000-0000161C0000}"/>
    <cellStyle name="Вывод 4 17" xfId="10689" xr:uid="{00000000-0005-0000-0000-0000171C0000}"/>
    <cellStyle name="Вывод 4 18" xfId="13478" xr:uid="{00000000-0005-0000-0000-0000181C0000}"/>
    <cellStyle name="Вывод 4 2" xfId="4857" xr:uid="{00000000-0005-0000-0000-0000191C0000}"/>
    <cellStyle name="Вывод 4 2 2" xfId="4858" xr:uid="{00000000-0005-0000-0000-00001A1C0000}"/>
    <cellStyle name="Вывод 4 2 2 2" xfId="4859" xr:uid="{00000000-0005-0000-0000-00001B1C0000}"/>
    <cellStyle name="Вывод 4 2 2 2 2" xfId="10726" xr:uid="{00000000-0005-0000-0000-00001C1C0000}"/>
    <cellStyle name="Вывод 4 2 2 2 3" xfId="13515" xr:uid="{00000000-0005-0000-0000-00001D1C0000}"/>
    <cellStyle name="Вывод 4 2 2 3" xfId="10725" xr:uid="{00000000-0005-0000-0000-00001E1C0000}"/>
    <cellStyle name="Вывод 4 2 2 4" xfId="13514" xr:uid="{00000000-0005-0000-0000-00001F1C0000}"/>
    <cellStyle name="Вывод 4 2 3" xfId="4860" xr:uid="{00000000-0005-0000-0000-0000201C0000}"/>
    <cellStyle name="Вывод 4 2 3 2" xfId="4861" xr:uid="{00000000-0005-0000-0000-0000211C0000}"/>
    <cellStyle name="Вывод 4 2 3 2 2" xfId="10728" xr:uid="{00000000-0005-0000-0000-0000221C0000}"/>
    <cellStyle name="Вывод 4 2 3 2 3" xfId="13517" xr:uid="{00000000-0005-0000-0000-0000231C0000}"/>
    <cellStyle name="Вывод 4 2 3 3" xfId="10727" xr:uid="{00000000-0005-0000-0000-0000241C0000}"/>
    <cellStyle name="Вывод 4 2 3 4" xfId="13516" xr:uid="{00000000-0005-0000-0000-0000251C0000}"/>
    <cellStyle name="Вывод 4 2 4" xfId="4862" xr:uid="{00000000-0005-0000-0000-0000261C0000}"/>
    <cellStyle name="Вывод 4 2 4 2" xfId="10729" xr:uid="{00000000-0005-0000-0000-0000271C0000}"/>
    <cellStyle name="Вывод 4 2 4 3" xfId="13518" xr:uid="{00000000-0005-0000-0000-0000281C0000}"/>
    <cellStyle name="Вывод 4 2 5" xfId="10724" xr:uid="{00000000-0005-0000-0000-0000291C0000}"/>
    <cellStyle name="Вывод 4 2 6" xfId="13513" xr:uid="{00000000-0005-0000-0000-00002A1C0000}"/>
    <cellStyle name="Вывод 4 3" xfId="4863" xr:uid="{00000000-0005-0000-0000-00002B1C0000}"/>
    <cellStyle name="Вывод 4 3 2" xfId="4864" xr:uid="{00000000-0005-0000-0000-00002C1C0000}"/>
    <cellStyle name="Вывод 4 3 2 2" xfId="4865" xr:uid="{00000000-0005-0000-0000-00002D1C0000}"/>
    <cellStyle name="Вывод 4 3 2 2 2" xfId="10732" xr:uid="{00000000-0005-0000-0000-00002E1C0000}"/>
    <cellStyle name="Вывод 4 3 2 2 3" xfId="13521" xr:uid="{00000000-0005-0000-0000-00002F1C0000}"/>
    <cellStyle name="Вывод 4 3 2 3" xfId="10731" xr:uid="{00000000-0005-0000-0000-0000301C0000}"/>
    <cellStyle name="Вывод 4 3 2 4" xfId="13520" xr:uid="{00000000-0005-0000-0000-0000311C0000}"/>
    <cellStyle name="Вывод 4 3 3" xfId="4866" xr:uid="{00000000-0005-0000-0000-0000321C0000}"/>
    <cellStyle name="Вывод 4 3 3 2" xfId="10733" xr:uid="{00000000-0005-0000-0000-0000331C0000}"/>
    <cellStyle name="Вывод 4 3 3 3" xfId="13522" xr:uid="{00000000-0005-0000-0000-0000341C0000}"/>
    <cellStyle name="Вывод 4 3 4" xfId="10730" xr:uid="{00000000-0005-0000-0000-0000351C0000}"/>
    <cellStyle name="Вывод 4 3 5" xfId="13519" xr:uid="{00000000-0005-0000-0000-0000361C0000}"/>
    <cellStyle name="Вывод 4 4" xfId="4867" xr:uid="{00000000-0005-0000-0000-0000371C0000}"/>
    <cellStyle name="Вывод 4 4 2" xfId="4868" xr:uid="{00000000-0005-0000-0000-0000381C0000}"/>
    <cellStyle name="Вывод 4 4 2 2" xfId="4869" xr:uid="{00000000-0005-0000-0000-0000391C0000}"/>
    <cellStyle name="Вывод 4 4 2 2 2" xfId="10736" xr:uid="{00000000-0005-0000-0000-00003A1C0000}"/>
    <cellStyle name="Вывод 4 4 2 2 3" xfId="13525" xr:uid="{00000000-0005-0000-0000-00003B1C0000}"/>
    <cellStyle name="Вывод 4 4 2 3" xfId="10735" xr:uid="{00000000-0005-0000-0000-00003C1C0000}"/>
    <cellStyle name="Вывод 4 4 2 4" xfId="13524" xr:uid="{00000000-0005-0000-0000-00003D1C0000}"/>
    <cellStyle name="Вывод 4 4 3" xfId="4870" xr:uid="{00000000-0005-0000-0000-00003E1C0000}"/>
    <cellStyle name="Вывод 4 4 3 2" xfId="4871" xr:uid="{00000000-0005-0000-0000-00003F1C0000}"/>
    <cellStyle name="Вывод 4 4 3 2 2" xfId="10738" xr:uid="{00000000-0005-0000-0000-0000401C0000}"/>
    <cellStyle name="Вывод 4 4 3 2 3" xfId="13527" xr:uid="{00000000-0005-0000-0000-0000411C0000}"/>
    <cellStyle name="Вывод 4 4 3 3" xfId="10737" xr:uid="{00000000-0005-0000-0000-0000421C0000}"/>
    <cellStyle name="Вывод 4 4 3 4" xfId="13526" xr:uid="{00000000-0005-0000-0000-0000431C0000}"/>
    <cellStyle name="Вывод 4 4 4" xfId="4872" xr:uid="{00000000-0005-0000-0000-0000441C0000}"/>
    <cellStyle name="Вывод 4 4 4 2" xfId="10739" xr:uid="{00000000-0005-0000-0000-0000451C0000}"/>
    <cellStyle name="Вывод 4 4 4 3" xfId="13528" xr:uid="{00000000-0005-0000-0000-0000461C0000}"/>
    <cellStyle name="Вывод 4 4 5" xfId="10734" xr:uid="{00000000-0005-0000-0000-0000471C0000}"/>
    <cellStyle name="Вывод 4 4 6" xfId="13523" xr:uid="{00000000-0005-0000-0000-0000481C0000}"/>
    <cellStyle name="Вывод 4 5" xfId="4873" xr:uid="{00000000-0005-0000-0000-0000491C0000}"/>
    <cellStyle name="Вывод 4 5 2" xfId="4874" xr:uid="{00000000-0005-0000-0000-00004A1C0000}"/>
    <cellStyle name="Вывод 4 5 2 2" xfId="4875" xr:uid="{00000000-0005-0000-0000-00004B1C0000}"/>
    <cellStyle name="Вывод 4 5 2 2 2" xfId="10742" xr:uid="{00000000-0005-0000-0000-00004C1C0000}"/>
    <cellStyle name="Вывод 4 5 2 2 3" xfId="13531" xr:uid="{00000000-0005-0000-0000-00004D1C0000}"/>
    <cellStyle name="Вывод 4 5 2 3" xfId="10741" xr:uid="{00000000-0005-0000-0000-00004E1C0000}"/>
    <cellStyle name="Вывод 4 5 2 4" xfId="13530" xr:uid="{00000000-0005-0000-0000-00004F1C0000}"/>
    <cellStyle name="Вывод 4 5 3" xfId="4876" xr:uid="{00000000-0005-0000-0000-0000501C0000}"/>
    <cellStyle name="Вывод 4 5 3 2" xfId="4877" xr:uid="{00000000-0005-0000-0000-0000511C0000}"/>
    <cellStyle name="Вывод 4 5 3 2 2" xfId="10744" xr:uid="{00000000-0005-0000-0000-0000521C0000}"/>
    <cellStyle name="Вывод 4 5 3 2 3" xfId="13533" xr:uid="{00000000-0005-0000-0000-0000531C0000}"/>
    <cellStyle name="Вывод 4 5 3 3" xfId="10743" xr:uid="{00000000-0005-0000-0000-0000541C0000}"/>
    <cellStyle name="Вывод 4 5 3 4" xfId="13532" xr:uid="{00000000-0005-0000-0000-0000551C0000}"/>
    <cellStyle name="Вывод 4 5 4" xfId="4878" xr:uid="{00000000-0005-0000-0000-0000561C0000}"/>
    <cellStyle name="Вывод 4 5 4 2" xfId="10745" xr:uid="{00000000-0005-0000-0000-0000571C0000}"/>
    <cellStyle name="Вывод 4 5 4 3" xfId="13534" xr:uid="{00000000-0005-0000-0000-0000581C0000}"/>
    <cellStyle name="Вывод 4 5 5" xfId="10740" xr:uid="{00000000-0005-0000-0000-0000591C0000}"/>
    <cellStyle name="Вывод 4 5 6" xfId="13529" xr:uid="{00000000-0005-0000-0000-00005A1C0000}"/>
    <cellStyle name="Вывод 4 6" xfId="4879" xr:uid="{00000000-0005-0000-0000-00005B1C0000}"/>
    <cellStyle name="Вывод 4 6 2" xfId="4880" xr:uid="{00000000-0005-0000-0000-00005C1C0000}"/>
    <cellStyle name="Вывод 4 6 2 2" xfId="4881" xr:uid="{00000000-0005-0000-0000-00005D1C0000}"/>
    <cellStyle name="Вывод 4 6 2 2 2" xfId="10748" xr:uid="{00000000-0005-0000-0000-00005E1C0000}"/>
    <cellStyle name="Вывод 4 6 2 2 3" xfId="13537" xr:uid="{00000000-0005-0000-0000-00005F1C0000}"/>
    <cellStyle name="Вывод 4 6 2 3" xfId="10747" xr:uid="{00000000-0005-0000-0000-0000601C0000}"/>
    <cellStyle name="Вывод 4 6 2 4" xfId="13536" xr:uid="{00000000-0005-0000-0000-0000611C0000}"/>
    <cellStyle name="Вывод 4 6 3" xfId="4882" xr:uid="{00000000-0005-0000-0000-0000621C0000}"/>
    <cellStyle name="Вывод 4 6 3 2" xfId="4883" xr:uid="{00000000-0005-0000-0000-0000631C0000}"/>
    <cellStyle name="Вывод 4 6 3 2 2" xfId="10750" xr:uid="{00000000-0005-0000-0000-0000641C0000}"/>
    <cellStyle name="Вывод 4 6 3 2 3" xfId="13539" xr:uid="{00000000-0005-0000-0000-0000651C0000}"/>
    <cellStyle name="Вывод 4 6 3 3" xfId="10749" xr:uid="{00000000-0005-0000-0000-0000661C0000}"/>
    <cellStyle name="Вывод 4 6 3 4" xfId="13538" xr:uid="{00000000-0005-0000-0000-0000671C0000}"/>
    <cellStyle name="Вывод 4 6 4" xfId="4884" xr:uid="{00000000-0005-0000-0000-0000681C0000}"/>
    <cellStyle name="Вывод 4 6 4 2" xfId="10751" xr:uid="{00000000-0005-0000-0000-0000691C0000}"/>
    <cellStyle name="Вывод 4 6 4 3" xfId="13540" xr:uid="{00000000-0005-0000-0000-00006A1C0000}"/>
    <cellStyle name="Вывод 4 6 5" xfId="10746" xr:uid="{00000000-0005-0000-0000-00006B1C0000}"/>
    <cellStyle name="Вывод 4 6 6" xfId="13535" xr:uid="{00000000-0005-0000-0000-00006C1C0000}"/>
    <cellStyle name="Вывод 4 7" xfId="4885" xr:uid="{00000000-0005-0000-0000-00006D1C0000}"/>
    <cellStyle name="Вывод 4 7 2" xfId="4886" xr:uid="{00000000-0005-0000-0000-00006E1C0000}"/>
    <cellStyle name="Вывод 4 7 2 2" xfId="4887" xr:uid="{00000000-0005-0000-0000-00006F1C0000}"/>
    <cellStyle name="Вывод 4 7 2 2 2" xfId="10754" xr:uid="{00000000-0005-0000-0000-0000701C0000}"/>
    <cellStyle name="Вывод 4 7 2 2 3" xfId="13543" xr:uid="{00000000-0005-0000-0000-0000711C0000}"/>
    <cellStyle name="Вывод 4 7 2 3" xfId="10753" xr:uid="{00000000-0005-0000-0000-0000721C0000}"/>
    <cellStyle name="Вывод 4 7 2 4" xfId="13542" xr:uid="{00000000-0005-0000-0000-0000731C0000}"/>
    <cellStyle name="Вывод 4 7 3" xfId="4888" xr:uid="{00000000-0005-0000-0000-0000741C0000}"/>
    <cellStyle name="Вывод 4 7 3 2" xfId="4889" xr:uid="{00000000-0005-0000-0000-0000751C0000}"/>
    <cellStyle name="Вывод 4 7 3 2 2" xfId="10756" xr:uid="{00000000-0005-0000-0000-0000761C0000}"/>
    <cellStyle name="Вывод 4 7 3 2 3" xfId="13545" xr:uid="{00000000-0005-0000-0000-0000771C0000}"/>
    <cellStyle name="Вывод 4 7 3 3" xfId="10755" xr:uid="{00000000-0005-0000-0000-0000781C0000}"/>
    <cellStyle name="Вывод 4 7 3 4" xfId="13544" xr:uid="{00000000-0005-0000-0000-0000791C0000}"/>
    <cellStyle name="Вывод 4 7 4" xfId="4890" xr:uid="{00000000-0005-0000-0000-00007A1C0000}"/>
    <cellStyle name="Вывод 4 7 4 2" xfId="10757" xr:uid="{00000000-0005-0000-0000-00007B1C0000}"/>
    <cellStyle name="Вывод 4 7 4 3" xfId="13546" xr:uid="{00000000-0005-0000-0000-00007C1C0000}"/>
    <cellStyle name="Вывод 4 7 5" xfId="10752" xr:uid="{00000000-0005-0000-0000-00007D1C0000}"/>
    <cellStyle name="Вывод 4 7 6" xfId="13541" xr:uid="{00000000-0005-0000-0000-00007E1C0000}"/>
    <cellStyle name="Вывод 4 8" xfId="4891" xr:uid="{00000000-0005-0000-0000-00007F1C0000}"/>
    <cellStyle name="Вывод 4 8 2" xfId="4892" xr:uid="{00000000-0005-0000-0000-0000801C0000}"/>
    <cellStyle name="Вывод 4 8 2 2" xfId="4893" xr:uid="{00000000-0005-0000-0000-0000811C0000}"/>
    <cellStyle name="Вывод 4 8 2 2 2" xfId="10760" xr:uid="{00000000-0005-0000-0000-0000821C0000}"/>
    <cellStyle name="Вывод 4 8 2 2 3" xfId="13549" xr:uid="{00000000-0005-0000-0000-0000831C0000}"/>
    <cellStyle name="Вывод 4 8 2 3" xfId="10759" xr:uid="{00000000-0005-0000-0000-0000841C0000}"/>
    <cellStyle name="Вывод 4 8 2 4" xfId="13548" xr:uid="{00000000-0005-0000-0000-0000851C0000}"/>
    <cellStyle name="Вывод 4 8 3" xfId="4894" xr:uid="{00000000-0005-0000-0000-0000861C0000}"/>
    <cellStyle name="Вывод 4 8 3 2" xfId="4895" xr:uid="{00000000-0005-0000-0000-0000871C0000}"/>
    <cellStyle name="Вывод 4 8 3 2 2" xfId="10762" xr:uid="{00000000-0005-0000-0000-0000881C0000}"/>
    <cellStyle name="Вывод 4 8 3 2 3" xfId="13551" xr:uid="{00000000-0005-0000-0000-0000891C0000}"/>
    <cellStyle name="Вывод 4 8 3 3" xfId="10761" xr:uid="{00000000-0005-0000-0000-00008A1C0000}"/>
    <cellStyle name="Вывод 4 8 3 4" xfId="13550" xr:uid="{00000000-0005-0000-0000-00008B1C0000}"/>
    <cellStyle name="Вывод 4 8 4" xfId="4896" xr:uid="{00000000-0005-0000-0000-00008C1C0000}"/>
    <cellStyle name="Вывод 4 8 4 2" xfId="10763" xr:uid="{00000000-0005-0000-0000-00008D1C0000}"/>
    <cellStyle name="Вывод 4 8 4 3" xfId="13552" xr:uid="{00000000-0005-0000-0000-00008E1C0000}"/>
    <cellStyle name="Вывод 4 8 5" xfId="10758" xr:uid="{00000000-0005-0000-0000-00008F1C0000}"/>
    <cellStyle name="Вывод 4 8 6" xfId="13547" xr:uid="{00000000-0005-0000-0000-0000901C0000}"/>
    <cellStyle name="Вывод 4 9" xfId="4897" xr:uid="{00000000-0005-0000-0000-0000911C0000}"/>
    <cellStyle name="Вывод 4 9 2" xfId="4898" xr:uid="{00000000-0005-0000-0000-0000921C0000}"/>
    <cellStyle name="Вывод 4 9 2 2" xfId="4899" xr:uid="{00000000-0005-0000-0000-0000931C0000}"/>
    <cellStyle name="Вывод 4 9 2 2 2" xfId="10766" xr:uid="{00000000-0005-0000-0000-0000941C0000}"/>
    <cellStyle name="Вывод 4 9 2 2 3" xfId="13555" xr:uid="{00000000-0005-0000-0000-0000951C0000}"/>
    <cellStyle name="Вывод 4 9 2 3" xfId="10765" xr:uid="{00000000-0005-0000-0000-0000961C0000}"/>
    <cellStyle name="Вывод 4 9 2 4" xfId="13554" xr:uid="{00000000-0005-0000-0000-0000971C0000}"/>
    <cellStyle name="Вывод 4 9 3" xfId="4900" xr:uid="{00000000-0005-0000-0000-0000981C0000}"/>
    <cellStyle name="Вывод 4 9 3 2" xfId="4901" xr:uid="{00000000-0005-0000-0000-0000991C0000}"/>
    <cellStyle name="Вывод 4 9 3 2 2" xfId="10768" xr:uid="{00000000-0005-0000-0000-00009A1C0000}"/>
    <cellStyle name="Вывод 4 9 3 2 3" xfId="13557" xr:uid="{00000000-0005-0000-0000-00009B1C0000}"/>
    <cellStyle name="Вывод 4 9 3 3" xfId="10767" xr:uid="{00000000-0005-0000-0000-00009C1C0000}"/>
    <cellStyle name="Вывод 4 9 3 4" xfId="13556" xr:uid="{00000000-0005-0000-0000-00009D1C0000}"/>
    <cellStyle name="Вывод 4 9 4" xfId="4902" xr:uid="{00000000-0005-0000-0000-00009E1C0000}"/>
    <cellStyle name="Вывод 4 9 4 2" xfId="10769" xr:uid="{00000000-0005-0000-0000-00009F1C0000}"/>
    <cellStyle name="Вывод 4 9 4 3" xfId="13558" xr:uid="{00000000-0005-0000-0000-0000A01C0000}"/>
    <cellStyle name="Вывод 4 9 5" xfId="10764" xr:uid="{00000000-0005-0000-0000-0000A11C0000}"/>
    <cellStyle name="Вывод 4 9 6" xfId="13553" xr:uid="{00000000-0005-0000-0000-0000A21C0000}"/>
    <cellStyle name="Вывод 5" xfId="4903" xr:uid="{00000000-0005-0000-0000-0000A31C0000}"/>
    <cellStyle name="Вывод 5 10" xfId="4904" xr:uid="{00000000-0005-0000-0000-0000A41C0000}"/>
    <cellStyle name="Вывод 5 10 2" xfId="4905" xr:uid="{00000000-0005-0000-0000-0000A51C0000}"/>
    <cellStyle name="Вывод 5 10 2 2" xfId="4906" xr:uid="{00000000-0005-0000-0000-0000A61C0000}"/>
    <cellStyle name="Вывод 5 10 2 2 2" xfId="10773" xr:uid="{00000000-0005-0000-0000-0000A71C0000}"/>
    <cellStyle name="Вывод 5 10 2 2 3" xfId="13562" xr:uid="{00000000-0005-0000-0000-0000A81C0000}"/>
    <cellStyle name="Вывод 5 10 2 3" xfId="10772" xr:uid="{00000000-0005-0000-0000-0000A91C0000}"/>
    <cellStyle name="Вывод 5 10 2 4" xfId="13561" xr:uid="{00000000-0005-0000-0000-0000AA1C0000}"/>
    <cellStyle name="Вывод 5 10 3" xfId="4907" xr:uid="{00000000-0005-0000-0000-0000AB1C0000}"/>
    <cellStyle name="Вывод 5 10 3 2" xfId="4908" xr:uid="{00000000-0005-0000-0000-0000AC1C0000}"/>
    <cellStyle name="Вывод 5 10 3 2 2" xfId="10775" xr:uid="{00000000-0005-0000-0000-0000AD1C0000}"/>
    <cellStyle name="Вывод 5 10 3 2 3" xfId="13564" xr:uid="{00000000-0005-0000-0000-0000AE1C0000}"/>
    <cellStyle name="Вывод 5 10 3 3" xfId="10774" xr:uid="{00000000-0005-0000-0000-0000AF1C0000}"/>
    <cellStyle name="Вывод 5 10 3 4" xfId="13563" xr:uid="{00000000-0005-0000-0000-0000B01C0000}"/>
    <cellStyle name="Вывод 5 10 4" xfId="4909" xr:uid="{00000000-0005-0000-0000-0000B11C0000}"/>
    <cellStyle name="Вывод 5 10 4 2" xfId="10776" xr:uid="{00000000-0005-0000-0000-0000B21C0000}"/>
    <cellStyle name="Вывод 5 10 4 3" xfId="13565" xr:uid="{00000000-0005-0000-0000-0000B31C0000}"/>
    <cellStyle name="Вывод 5 10 5" xfId="10771" xr:uid="{00000000-0005-0000-0000-0000B41C0000}"/>
    <cellStyle name="Вывод 5 10 6" xfId="13560" xr:uid="{00000000-0005-0000-0000-0000B51C0000}"/>
    <cellStyle name="Вывод 5 11" xfId="4910" xr:uid="{00000000-0005-0000-0000-0000B61C0000}"/>
    <cellStyle name="Вывод 5 11 2" xfId="4911" xr:uid="{00000000-0005-0000-0000-0000B71C0000}"/>
    <cellStyle name="Вывод 5 11 2 2" xfId="4912" xr:uid="{00000000-0005-0000-0000-0000B81C0000}"/>
    <cellStyle name="Вывод 5 11 2 2 2" xfId="10779" xr:uid="{00000000-0005-0000-0000-0000B91C0000}"/>
    <cellStyle name="Вывод 5 11 2 2 3" xfId="13568" xr:uid="{00000000-0005-0000-0000-0000BA1C0000}"/>
    <cellStyle name="Вывод 5 11 2 3" xfId="10778" xr:uid="{00000000-0005-0000-0000-0000BB1C0000}"/>
    <cellStyle name="Вывод 5 11 2 4" xfId="13567" xr:uid="{00000000-0005-0000-0000-0000BC1C0000}"/>
    <cellStyle name="Вывод 5 11 3" xfId="4913" xr:uid="{00000000-0005-0000-0000-0000BD1C0000}"/>
    <cellStyle name="Вывод 5 11 3 2" xfId="4914" xr:uid="{00000000-0005-0000-0000-0000BE1C0000}"/>
    <cellStyle name="Вывод 5 11 3 2 2" xfId="10781" xr:uid="{00000000-0005-0000-0000-0000BF1C0000}"/>
    <cellStyle name="Вывод 5 11 3 2 3" xfId="13570" xr:uid="{00000000-0005-0000-0000-0000C01C0000}"/>
    <cellStyle name="Вывод 5 11 3 3" xfId="10780" xr:uid="{00000000-0005-0000-0000-0000C11C0000}"/>
    <cellStyle name="Вывод 5 11 3 4" xfId="13569" xr:uid="{00000000-0005-0000-0000-0000C21C0000}"/>
    <cellStyle name="Вывод 5 11 4" xfId="4915" xr:uid="{00000000-0005-0000-0000-0000C31C0000}"/>
    <cellStyle name="Вывод 5 11 4 2" xfId="10782" xr:uid="{00000000-0005-0000-0000-0000C41C0000}"/>
    <cellStyle name="Вывод 5 11 4 3" xfId="13571" xr:uid="{00000000-0005-0000-0000-0000C51C0000}"/>
    <cellStyle name="Вывод 5 11 5" xfId="10777" xr:uid="{00000000-0005-0000-0000-0000C61C0000}"/>
    <cellStyle name="Вывод 5 11 6" xfId="13566" xr:uid="{00000000-0005-0000-0000-0000C71C0000}"/>
    <cellStyle name="Вывод 5 12" xfId="4916" xr:uid="{00000000-0005-0000-0000-0000C81C0000}"/>
    <cellStyle name="Вывод 5 12 2" xfId="4917" xr:uid="{00000000-0005-0000-0000-0000C91C0000}"/>
    <cellStyle name="Вывод 5 12 2 2" xfId="4918" xr:uid="{00000000-0005-0000-0000-0000CA1C0000}"/>
    <cellStyle name="Вывод 5 12 2 2 2" xfId="10785" xr:uid="{00000000-0005-0000-0000-0000CB1C0000}"/>
    <cellStyle name="Вывод 5 12 2 2 3" xfId="13574" xr:uid="{00000000-0005-0000-0000-0000CC1C0000}"/>
    <cellStyle name="Вывод 5 12 2 3" xfId="10784" xr:uid="{00000000-0005-0000-0000-0000CD1C0000}"/>
    <cellStyle name="Вывод 5 12 2 4" xfId="13573" xr:uid="{00000000-0005-0000-0000-0000CE1C0000}"/>
    <cellStyle name="Вывод 5 12 3" xfId="4919" xr:uid="{00000000-0005-0000-0000-0000CF1C0000}"/>
    <cellStyle name="Вывод 5 12 3 2" xfId="4920" xr:uid="{00000000-0005-0000-0000-0000D01C0000}"/>
    <cellStyle name="Вывод 5 12 3 2 2" xfId="10787" xr:uid="{00000000-0005-0000-0000-0000D11C0000}"/>
    <cellStyle name="Вывод 5 12 3 2 3" xfId="13576" xr:uid="{00000000-0005-0000-0000-0000D21C0000}"/>
    <cellStyle name="Вывод 5 12 3 3" xfId="10786" xr:uid="{00000000-0005-0000-0000-0000D31C0000}"/>
    <cellStyle name="Вывод 5 12 3 4" xfId="13575" xr:uid="{00000000-0005-0000-0000-0000D41C0000}"/>
    <cellStyle name="Вывод 5 12 4" xfId="4921" xr:uid="{00000000-0005-0000-0000-0000D51C0000}"/>
    <cellStyle name="Вывод 5 12 4 2" xfId="10788" xr:uid="{00000000-0005-0000-0000-0000D61C0000}"/>
    <cellStyle name="Вывод 5 12 4 3" xfId="13577" xr:uid="{00000000-0005-0000-0000-0000D71C0000}"/>
    <cellStyle name="Вывод 5 12 5" xfId="10783" xr:uid="{00000000-0005-0000-0000-0000D81C0000}"/>
    <cellStyle name="Вывод 5 12 6" xfId="13572" xr:uid="{00000000-0005-0000-0000-0000D91C0000}"/>
    <cellStyle name="Вывод 5 13" xfId="4922" xr:uid="{00000000-0005-0000-0000-0000DA1C0000}"/>
    <cellStyle name="Вывод 5 13 2" xfId="4923" xr:uid="{00000000-0005-0000-0000-0000DB1C0000}"/>
    <cellStyle name="Вывод 5 13 2 2" xfId="4924" xr:uid="{00000000-0005-0000-0000-0000DC1C0000}"/>
    <cellStyle name="Вывод 5 13 2 2 2" xfId="10791" xr:uid="{00000000-0005-0000-0000-0000DD1C0000}"/>
    <cellStyle name="Вывод 5 13 2 2 3" xfId="13580" xr:uid="{00000000-0005-0000-0000-0000DE1C0000}"/>
    <cellStyle name="Вывод 5 13 2 3" xfId="10790" xr:uid="{00000000-0005-0000-0000-0000DF1C0000}"/>
    <cellStyle name="Вывод 5 13 2 4" xfId="13579" xr:uid="{00000000-0005-0000-0000-0000E01C0000}"/>
    <cellStyle name="Вывод 5 13 3" xfId="4925" xr:uid="{00000000-0005-0000-0000-0000E11C0000}"/>
    <cellStyle name="Вывод 5 13 3 2" xfId="4926" xr:uid="{00000000-0005-0000-0000-0000E21C0000}"/>
    <cellStyle name="Вывод 5 13 3 2 2" xfId="10793" xr:uid="{00000000-0005-0000-0000-0000E31C0000}"/>
    <cellStyle name="Вывод 5 13 3 2 3" xfId="13582" xr:uid="{00000000-0005-0000-0000-0000E41C0000}"/>
    <cellStyle name="Вывод 5 13 3 3" xfId="10792" xr:uid="{00000000-0005-0000-0000-0000E51C0000}"/>
    <cellStyle name="Вывод 5 13 3 4" xfId="13581" xr:uid="{00000000-0005-0000-0000-0000E61C0000}"/>
    <cellStyle name="Вывод 5 13 4" xfId="4927" xr:uid="{00000000-0005-0000-0000-0000E71C0000}"/>
    <cellStyle name="Вывод 5 13 4 2" xfId="10794" xr:uid="{00000000-0005-0000-0000-0000E81C0000}"/>
    <cellStyle name="Вывод 5 13 4 3" xfId="13583" xr:uid="{00000000-0005-0000-0000-0000E91C0000}"/>
    <cellStyle name="Вывод 5 13 5" xfId="10789" xr:uid="{00000000-0005-0000-0000-0000EA1C0000}"/>
    <cellStyle name="Вывод 5 13 6" xfId="13578" xr:uid="{00000000-0005-0000-0000-0000EB1C0000}"/>
    <cellStyle name="Вывод 5 14" xfId="4928" xr:uid="{00000000-0005-0000-0000-0000EC1C0000}"/>
    <cellStyle name="Вывод 5 14 2" xfId="4929" xr:uid="{00000000-0005-0000-0000-0000ED1C0000}"/>
    <cellStyle name="Вывод 5 14 2 2" xfId="4930" xr:uid="{00000000-0005-0000-0000-0000EE1C0000}"/>
    <cellStyle name="Вывод 5 14 2 2 2" xfId="10797" xr:uid="{00000000-0005-0000-0000-0000EF1C0000}"/>
    <cellStyle name="Вывод 5 14 2 2 3" xfId="13586" xr:uid="{00000000-0005-0000-0000-0000F01C0000}"/>
    <cellStyle name="Вывод 5 14 2 3" xfId="10796" xr:uid="{00000000-0005-0000-0000-0000F11C0000}"/>
    <cellStyle name="Вывод 5 14 2 4" xfId="13585" xr:uid="{00000000-0005-0000-0000-0000F21C0000}"/>
    <cellStyle name="Вывод 5 14 3" xfId="4931" xr:uid="{00000000-0005-0000-0000-0000F31C0000}"/>
    <cellStyle name="Вывод 5 14 3 2" xfId="4932" xr:uid="{00000000-0005-0000-0000-0000F41C0000}"/>
    <cellStyle name="Вывод 5 14 3 2 2" xfId="10799" xr:uid="{00000000-0005-0000-0000-0000F51C0000}"/>
    <cellStyle name="Вывод 5 14 3 2 3" xfId="13588" xr:uid="{00000000-0005-0000-0000-0000F61C0000}"/>
    <cellStyle name="Вывод 5 14 3 3" xfId="10798" xr:uid="{00000000-0005-0000-0000-0000F71C0000}"/>
    <cellStyle name="Вывод 5 14 3 4" xfId="13587" xr:uid="{00000000-0005-0000-0000-0000F81C0000}"/>
    <cellStyle name="Вывод 5 14 4" xfId="4933" xr:uid="{00000000-0005-0000-0000-0000F91C0000}"/>
    <cellStyle name="Вывод 5 14 4 2" xfId="10800" xr:uid="{00000000-0005-0000-0000-0000FA1C0000}"/>
    <cellStyle name="Вывод 5 14 4 3" xfId="13589" xr:uid="{00000000-0005-0000-0000-0000FB1C0000}"/>
    <cellStyle name="Вывод 5 14 5" xfId="10795" xr:uid="{00000000-0005-0000-0000-0000FC1C0000}"/>
    <cellStyle name="Вывод 5 14 6" xfId="13584" xr:uid="{00000000-0005-0000-0000-0000FD1C0000}"/>
    <cellStyle name="Вывод 5 15" xfId="4934" xr:uid="{00000000-0005-0000-0000-0000FE1C0000}"/>
    <cellStyle name="Вывод 5 15 2" xfId="4935" xr:uid="{00000000-0005-0000-0000-0000FF1C0000}"/>
    <cellStyle name="Вывод 5 15 2 2" xfId="10802" xr:uid="{00000000-0005-0000-0000-0000001D0000}"/>
    <cellStyle name="Вывод 5 15 2 3" xfId="13591" xr:uid="{00000000-0005-0000-0000-0000011D0000}"/>
    <cellStyle name="Вывод 5 15 3" xfId="10801" xr:uid="{00000000-0005-0000-0000-0000021D0000}"/>
    <cellStyle name="Вывод 5 15 4" xfId="13590" xr:uid="{00000000-0005-0000-0000-0000031D0000}"/>
    <cellStyle name="Вывод 5 16" xfId="4936" xr:uid="{00000000-0005-0000-0000-0000041D0000}"/>
    <cellStyle name="Вывод 5 16 2" xfId="4937" xr:uid="{00000000-0005-0000-0000-0000051D0000}"/>
    <cellStyle name="Вывод 5 16 2 2" xfId="10804" xr:uid="{00000000-0005-0000-0000-0000061D0000}"/>
    <cellStyle name="Вывод 5 16 2 3" xfId="13593" xr:uid="{00000000-0005-0000-0000-0000071D0000}"/>
    <cellStyle name="Вывод 5 16 3" xfId="10803" xr:uid="{00000000-0005-0000-0000-0000081D0000}"/>
    <cellStyle name="Вывод 5 16 4" xfId="13592" xr:uid="{00000000-0005-0000-0000-0000091D0000}"/>
    <cellStyle name="Вывод 5 17" xfId="10770" xr:uid="{00000000-0005-0000-0000-00000A1D0000}"/>
    <cellStyle name="Вывод 5 18" xfId="13559" xr:uid="{00000000-0005-0000-0000-00000B1D0000}"/>
    <cellStyle name="Вывод 5 2" xfId="4938" xr:uid="{00000000-0005-0000-0000-00000C1D0000}"/>
    <cellStyle name="Вывод 5 2 2" xfId="4939" xr:uid="{00000000-0005-0000-0000-00000D1D0000}"/>
    <cellStyle name="Вывод 5 2 2 2" xfId="4940" xr:uid="{00000000-0005-0000-0000-00000E1D0000}"/>
    <cellStyle name="Вывод 5 2 2 2 2" xfId="10807" xr:uid="{00000000-0005-0000-0000-00000F1D0000}"/>
    <cellStyle name="Вывод 5 2 2 2 3" xfId="13596" xr:uid="{00000000-0005-0000-0000-0000101D0000}"/>
    <cellStyle name="Вывод 5 2 2 3" xfId="10806" xr:uid="{00000000-0005-0000-0000-0000111D0000}"/>
    <cellStyle name="Вывод 5 2 2 4" xfId="13595" xr:uid="{00000000-0005-0000-0000-0000121D0000}"/>
    <cellStyle name="Вывод 5 2 3" xfId="4941" xr:uid="{00000000-0005-0000-0000-0000131D0000}"/>
    <cellStyle name="Вывод 5 2 3 2" xfId="4942" xr:uid="{00000000-0005-0000-0000-0000141D0000}"/>
    <cellStyle name="Вывод 5 2 3 2 2" xfId="10809" xr:uid="{00000000-0005-0000-0000-0000151D0000}"/>
    <cellStyle name="Вывод 5 2 3 2 3" xfId="13598" xr:uid="{00000000-0005-0000-0000-0000161D0000}"/>
    <cellStyle name="Вывод 5 2 3 3" xfId="10808" xr:uid="{00000000-0005-0000-0000-0000171D0000}"/>
    <cellStyle name="Вывод 5 2 3 4" xfId="13597" xr:uid="{00000000-0005-0000-0000-0000181D0000}"/>
    <cellStyle name="Вывод 5 2 4" xfId="4943" xr:uid="{00000000-0005-0000-0000-0000191D0000}"/>
    <cellStyle name="Вывод 5 2 4 2" xfId="10810" xr:uid="{00000000-0005-0000-0000-00001A1D0000}"/>
    <cellStyle name="Вывод 5 2 4 3" xfId="13599" xr:uid="{00000000-0005-0000-0000-00001B1D0000}"/>
    <cellStyle name="Вывод 5 2 5" xfId="10805" xr:uid="{00000000-0005-0000-0000-00001C1D0000}"/>
    <cellStyle name="Вывод 5 2 6" xfId="13594" xr:uid="{00000000-0005-0000-0000-00001D1D0000}"/>
    <cellStyle name="Вывод 5 3" xfId="4944" xr:uid="{00000000-0005-0000-0000-00001E1D0000}"/>
    <cellStyle name="Вывод 5 3 2" xfId="4945" xr:uid="{00000000-0005-0000-0000-00001F1D0000}"/>
    <cellStyle name="Вывод 5 3 2 2" xfId="4946" xr:uid="{00000000-0005-0000-0000-0000201D0000}"/>
    <cellStyle name="Вывод 5 3 2 2 2" xfId="10813" xr:uid="{00000000-0005-0000-0000-0000211D0000}"/>
    <cellStyle name="Вывод 5 3 2 2 3" xfId="13602" xr:uid="{00000000-0005-0000-0000-0000221D0000}"/>
    <cellStyle name="Вывод 5 3 2 3" xfId="10812" xr:uid="{00000000-0005-0000-0000-0000231D0000}"/>
    <cellStyle name="Вывод 5 3 2 4" xfId="13601" xr:uid="{00000000-0005-0000-0000-0000241D0000}"/>
    <cellStyle name="Вывод 5 3 3" xfId="4947" xr:uid="{00000000-0005-0000-0000-0000251D0000}"/>
    <cellStyle name="Вывод 5 3 3 2" xfId="10814" xr:uid="{00000000-0005-0000-0000-0000261D0000}"/>
    <cellStyle name="Вывод 5 3 3 3" xfId="13603" xr:uid="{00000000-0005-0000-0000-0000271D0000}"/>
    <cellStyle name="Вывод 5 3 4" xfId="10811" xr:uid="{00000000-0005-0000-0000-0000281D0000}"/>
    <cellStyle name="Вывод 5 3 5" xfId="13600" xr:uid="{00000000-0005-0000-0000-0000291D0000}"/>
    <cellStyle name="Вывод 5 4" xfId="4948" xr:uid="{00000000-0005-0000-0000-00002A1D0000}"/>
    <cellStyle name="Вывод 5 4 2" xfId="4949" xr:uid="{00000000-0005-0000-0000-00002B1D0000}"/>
    <cellStyle name="Вывод 5 4 2 2" xfId="4950" xr:uid="{00000000-0005-0000-0000-00002C1D0000}"/>
    <cellStyle name="Вывод 5 4 2 2 2" xfId="10817" xr:uid="{00000000-0005-0000-0000-00002D1D0000}"/>
    <cellStyle name="Вывод 5 4 2 2 3" xfId="13606" xr:uid="{00000000-0005-0000-0000-00002E1D0000}"/>
    <cellStyle name="Вывод 5 4 2 3" xfId="10816" xr:uid="{00000000-0005-0000-0000-00002F1D0000}"/>
    <cellStyle name="Вывод 5 4 2 4" xfId="13605" xr:uid="{00000000-0005-0000-0000-0000301D0000}"/>
    <cellStyle name="Вывод 5 4 3" xfId="4951" xr:uid="{00000000-0005-0000-0000-0000311D0000}"/>
    <cellStyle name="Вывод 5 4 3 2" xfId="4952" xr:uid="{00000000-0005-0000-0000-0000321D0000}"/>
    <cellStyle name="Вывод 5 4 3 2 2" xfId="10819" xr:uid="{00000000-0005-0000-0000-0000331D0000}"/>
    <cellStyle name="Вывод 5 4 3 2 3" xfId="13608" xr:uid="{00000000-0005-0000-0000-0000341D0000}"/>
    <cellStyle name="Вывод 5 4 3 3" xfId="10818" xr:uid="{00000000-0005-0000-0000-0000351D0000}"/>
    <cellStyle name="Вывод 5 4 3 4" xfId="13607" xr:uid="{00000000-0005-0000-0000-0000361D0000}"/>
    <cellStyle name="Вывод 5 4 4" xfId="4953" xr:uid="{00000000-0005-0000-0000-0000371D0000}"/>
    <cellStyle name="Вывод 5 4 4 2" xfId="10820" xr:uid="{00000000-0005-0000-0000-0000381D0000}"/>
    <cellStyle name="Вывод 5 4 4 3" xfId="13609" xr:uid="{00000000-0005-0000-0000-0000391D0000}"/>
    <cellStyle name="Вывод 5 4 5" xfId="10815" xr:uid="{00000000-0005-0000-0000-00003A1D0000}"/>
    <cellStyle name="Вывод 5 4 6" xfId="13604" xr:uid="{00000000-0005-0000-0000-00003B1D0000}"/>
    <cellStyle name="Вывод 5 5" xfId="4954" xr:uid="{00000000-0005-0000-0000-00003C1D0000}"/>
    <cellStyle name="Вывод 5 5 2" xfId="4955" xr:uid="{00000000-0005-0000-0000-00003D1D0000}"/>
    <cellStyle name="Вывод 5 5 2 2" xfId="4956" xr:uid="{00000000-0005-0000-0000-00003E1D0000}"/>
    <cellStyle name="Вывод 5 5 2 2 2" xfId="10823" xr:uid="{00000000-0005-0000-0000-00003F1D0000}"/>
    <cellStyle name="Вывод 5 5 2 2 3" xfId="13612" xr:uid="{00000000-0005-0000-0000-0000401D0000}"/>
    <cellStyle name="Вывод 5 5 2 3" xfId="10822" xr:uid="{00000000-0005-0000-0000-0000411D0000}"/>
    <cellStyle name="Вывод 5 5 2 4" xfId="13611" xr:uid="{00000000-0005-0000-0000-0000421D0000}"/>
    <cellStyle name="Вывод 5 5 3" xfId="4957" xr:uid="{00000000-0005-0000-0000-0000431D0000}"/>
    <cellStyle name="Вывод 5 5 3 2" xfId="4958" xr:uid="{00000000-0005-0000-0000-0000441D0000}"/>
    <cellStyle name="Вывод 5 5 3 2 2" xfId="10825" xr:uid="{00000000-0005-0000-0000-0000451D0000}"/>
    <cellStyle name="Вывод 5 5 3 2 3" xfId="13614" xr:uid="{00000000-0005-0000-0000-0000461D0000}"/>
    <cellStyle name="Вывод 5 5 3 3" xfId="10824" xr:uid="{00000000-0005-0000-0000-0000471D0000}"/>
    <cellStyle name="Вывод 5 5 3 4" xfId="13613" xr:uid="{00000000-0005-0000-0000-0000481D0000}"/>
    <cellStyle name="Вывод 5 5 4" xfId="4959" xr:uid="{00000000-0005-0000-0000-0000491D0000}"/>
    <cellStyle name="Вывод 5 5 4 2" xfId="10826" xr:uid="{00000000-0005-0000-0000-00004A1D0000}"/>
    <cellStyle name="Вывод 5 5 4 3" xfId="13615" xr:uid="{00000000-0005-0000-0000-00004B1D0000}"/>
    <cellStyle name="Вывод 5 5 5" xfId="10821" xr:uid="{00000000-0005-0000-0000-00004C1D0000}"/>
    <cellStyle name="Вывод 5 5 6" xfId="13610" xr:uid="{00000000-0005-0000-0000-00004D1D0000}"/>
    <cellStyle name="Вывод 5 6" xfId="4960" xr:uid="{00000000-0005-0000-0000-00004E1D0000}"/>
    <cellStyle name="Вывод 5 6 2" xfId="4961" xr:uid="{00000000-0005-0000-0000-00004F1D0000}"/>
    <cellStyle name="Вывод 5 6 2 2" xfId="4962" xr:uid="{00000000-0005-0000-0000-0000501D0000}"/>
    <cellStyle name="Вывод 5 6 2 2 2" xfId="10829" xr:uid="{00000000-0005-0000-0000-0000511D0000}"/>
    <cellStyle name="Вывод 5 6 2 2 3" xfId="13618" xr:uid="{00000000-0005-0000-0000-0000521D0000}"/>
    <cellStyle name="Вывод 5 6 2 3" xfId="10828" xr:uid="{00000000-0005-0000-0000-0000531D0000}"/>
    <cellStyle name="Вывод 5 6 2 4" xfId="13617" xr:uid="{00000000-0005-0000-0000-0000541D0000}"/>
    <cellStyle name="Вывод 5 6 3" xfId="4963" xr:uid="{00000000-0005-0000-0000-0000551D0000}"/>
    <cellStyle name="Вывод 5 6 3 2" xfId="4964" xr:uid="{00000000-0005-0000-0000-0000561D0000}"/>
    <cellStyle name="Вывод 5 6 3 2 2" xfId="10831" xr:uid="{00000000-0005-0000-0000-0000571D0000}"/>
    <cellStyle name="Вывод 5 6 3 2 3" xfId="13620" xr:uid="{00000000-0005-0000-0000-0000581D0000}"/>
    <cellStyle name="Вывод 5 6 3 3" xfId="10830" xr:uid="{00000000-0005-0000-0000-0000591D0000}"/>
    <cellStyle name="Вывод 5 6 3 4" xfId="13619" xr:uid="{00000000-0005-0000-0000-00005A1D0000}"/>
    <cellStyle name="Вывод 5 6 4" xfId="4965" xr:uid="{00000000-0005-0000-0000-00005B1D0000}"/>
    <cellStyle name="Вывод 5 6 4 2" xfId="10832" xr:uid="{00000000-0005-0000-0000-00005C1D0000}"/>
    <cellStyle name="Вывод 5 6 4 3" xfId="13621" xr:uid="{00000000-0005-0000-0000-00005D1D0000}"/>
    <cellStyle name="Вывод 5 6 5" xfId="10827" xr:uid="{00000000-0005-0000-0000-00005E1D0000}"/>
    <cellStyle name="Вывод 5 6 6" xfId="13616" xr:uid="{00000000-0005-0000-0000-00005F1D0000}"/>
    <cellStyle name="Вывод 5 7" xfId="4966" xr:uid="{00000000-0005-0000-0000-0000601D0000}"/>
    <cellStyle name="Вывод 5 7 2" xfId="4967" xr:uid="{00000000-0005-0000-0000-0000611D0000}"/>
    <cellStyle name="Вывод 5 7 2 2" xfId="4968" xr:uid="{00000000-0005-0000-0000-0000621D0000}"/>
    <cellStyle name="Вывод 5 7 2 2 2" xfId="10835" xr:uid="{00000000-0005-0000-0000-0000631D0000}"/>
    <cellStyle name="Вывод 5 7 2 2 3" xfId="13624" xr:uid="{00000000-0005-0000-0000-0000641D0000}"/>
    <cellStyle name="Вывод 5 7 2 3" xfId="10834" xr:uid="{00000000-0005-0000-0000-0000651D0000}"/>
    <cellStyle name="Вывод 5 7 2 4" xfId="13623" xr:uid="{00000000-0005-0000-0000-0000661D0000}"/>
    <cellStyle name="Вывод 5 7 3" xfId="4969" xr:uid="{00000000-0005-0000-0000-0000671D0000}"/>
    <cellStyle name="Вывод 5 7 3 2" xfId="4970" xr:uid="{00000000-0005-0000-0000-0000681D0000}"/>
    <cellStyle name="Вывод 5 7 3 2 2" xfId="10837" xr:uid="{00000000-0005-0000-0000-0000691D0000}"/>
    <cellStyle name="Вывод 5 7 3 2 3" xfId="13626" xr:uid="{00000000-0005-0000-0000-00006A1D0000}"/>
    <cellStyle name="Вывод 5 7 3 3" xfId="10836" xr:uid="{00000000-0005-0000-0000-00006B1D0000}"/>
    <cellStyle name="Вывод 5 7 3 4" xfId="13625" xr:uid="{00000000-0005-0000-0000-00006C1D0000}"/>
    <cellStyle name="Вывод 5 7 4" xfId="4971" xr:uid="{00000000-0005-0000-0000-00006D1D0000}"/>
    <cellStyle name="Вывод 5 7 4 2" xfId="10838" xr:uid="{00000000-0005-0000-0000-00006E1D0000}"/>
    <cellStyle name="Вывод 5 7 4 3" xfId="13627" xr:uid="{00000000-0005-0000-0000-00006F1D0000}"/>
    <cellStyle name="Вывод 5 7 5" xfId="10833" xr:uid="{00000000-0005-0000-0000-0000701D0000}"/>
    <cellStyle name="Вывод 5 7 6" xfId="13622" xr:uid="{00000000-0005-0000-0000-0000711D0000}"/>
    <cellStyle name="Вывод 5 8" xfId="4972" xr:uid="{00000000-0005-0000-0000-0000721D0000}"/>
    <cellStyle name="Вывод 5 8 2" xfId="4973" xr:uid="{00000000-0005-0000-0000-0000731D0000}"/>
    <cellStyle name="Вывод 5 8 2 2" xfId="4974" xr:uid="{00000000-0005-0000-0000-0000741D0000}"/>
    <cellStyle name="Вывод 5 8 2 2 2" xfId="10841" xr:uid="{00000000-0005-0000-0000-0000751D0000}"/>
    <cellStyle name="Вывод 5 8 2 2 3" xfId="13630" xr:uid="{00000000-0005-0000-0000-0000761D0000}"/>
    <cellStyle name="Вывод 5 8 2 3" xfId="10840" xr:uid="{00000000-0005-0000-0000-0000771D0000}"/>
    <cellStyle name="Вывод 5 8 2 4" xfId="13629" xr:uid="{00000000-0005-0000-0000-0000781D0000}"/>
    <cellStyle name="Вывод 5 8 3" xfId="4975" xr:uid="{00000000-0005-0000-0000-0000791D0000}"/>
    <cellStyle name="Вывод 5 8 3 2" xfId="4976" xr:uid="{00000000-0005-0000-0000-00007A1D0000}"/>
    <cellStyle name="Вывод 5 8 3 2 2" xfId="10843" xr:uid="{00000000-0005-0000-0000-00007B1D0000}"/>
    <cellStyle name="Вывод 5 8 3 2 3" xfId="13632" xr:uid="{00000000-0005-0000-0000-00007C1D0000}"/>
    <cellStyle name="Вывод 5 8 3 3" xfId="10842" xr:uid="{00000000-0005-0000-0000-00007D1D0000}"/>
    <cellStyle name="Вывод 5 8 3 4" xfId="13631" xr:uid="{00000000-0005-0000-0000-00007E1D0000}"/>
    <cellStyle name="Вывод 5 8 4" xfId="4977" xr:uid="{00000000-0005-0000-0000-00007F1D0000}"/>
    <cellStyle name="Вывод 5 8 4 2" xfId="10844" xr:uid="{00000000-0005-0000-0000-0000801D0000}"/>
    <cellStyle name="Вывод 5 8 4 3" xfId="13633" xr:uid="{00000000-0005-0000-0000-0000811D0000}"/>
    <cellStyle name="Вывод 5 8 5" xfId="10839" xr:uid="{00000000-0005-0000-0000-0000821D0000}"/>
    <cellStyle name="Вывод 5 8 6" xfId="13628" xr:uid="{00000000-0005-0000-0000-0000831D0000}"/>
    <cellStyle name="Вывод 5 9" xfId="4978" xr:uid="{00000000-0005-0000-0000-0000841D0000}"/>
    <cellStyle name="Вывод 5 9 2" xfId="4979" xr:uid="{00000000-0005-0000-0000-0000851D0000}"/>
    <cellStyle name="Вывод 5 9 2 2" xfId="4980" xr:uid="{00000000-0005-0000-0000-0000861D0000}"/>
    <cellStyle name="Вывод 5 9 2 2 2" xfId="10847" xr:uid="{00000000-0005-0000-0000-0000871D0000}"/>
    <cellStyle name="Вывод 5 9 2 2 3" xfId="13636" xr:uid="{00000000-0005-0000-0000-0000881D0000}"/>
    <cellStyle name="Вывод 5 9 2 3" xfId="10846" xr:uid="{00000000-0005-0000-0000-0000891D0000}"/>
    <cellStyle name="Вывод 5 9 2 4" xfId="13635" xr:uid="{00000000-0005-0000-0000-00008A1D0000}"/>
    <cellStyle name="Вывод 5 9 3" xfId="4981" xr:uid="{00000000-0005-0000-0000-00008B1D0000}"/>
    <cellStyle name="Вывод 5 9 3 2" xfId="4982" xr:uid="{00000000-0005-0000-0000-00008C1D0000}"/>
    <cellStyle name="Вывод 5 9 3 2 2" xfId="10849" xr:uid="{00000000-0005-0000-0000-00008D1D0000}"/>
    <cellStyle name="Вывод 5 9 3 2 3" xfId="13638" xr:uid="{00000000-0005-0000-0000-00008E1D0000}"/>
    <cellStyle name="Вывод 5 9 3 3" xfId="10848" xr:uid="{00000000-0005-0000-0000-00008F1D0000}"/>
    <cellStyle name="Вывод 5 9 3 4" xfId="13637" xr:uid="{00000000-0005-0000-0000-0000901D0000}"/>
    <cellStyle name="Вывод 5 9 4" xfId="4983" xr:uid="{00000000-0005-0000-0000-0000911D0000}"/>
    <cellStyle name="Вывод 5 9 4 2" xfId="10850" xr:uid="{00000000-0005-0000-0000-0000921D0000}"/>
    <cellStyle name="Вывод 5 9 4 3" xfId="13639" xr:uid="{00000000-0005-0000-0000-0000931D0000}"/>
    <cellStyle name="Вывод 5 9 5" xfId="10845" xr:uid="{00000000-0005-0000-0000-0000941D0000}"/>
    <cellStyle name="Вывод 5 9 6" xfId="13634" xr:uid="{00000000-0005-0000-0000-0000951D0000}"/>
    <cellStyle name="Вывод 6" xfId="4984" xr:uid="{00000000-0005-0000-0000-0000961D0000}"/>
    <cellStyle name="Вывод 6 10" xfId="4985" xr:uid="{00000000-0005-0000-0000-0000971D0000}"/>
    <cellStyle name="Вывод 6 10 2" xfId="4986" xr:uid="{00000000-0005-0000-0000-0000981D0000}"/>
    <cellStyle name="Вывод 6 10 2 2" xfId="4987" xr:uid="{00000000-0005-0000-0000-0000991D0000}"/>
    <cellStyle name="Вывод 6 10 2 2 2" xfId="10854" xr:uid="{00000000-0005-0000-0000-00009A1D0000}"/>
    <cellStyle name="Вывод 6 10 2 2 3" xfId="13643" xr:uid="{00000000-0005-0000-0000-00009B1D0000}"/>
    <cellStyle name="Вывод 6 10 2 3" xfId="10853" xr:uid="{00000000-0005-0000-0000-00009C1D0000}"/>
    <cellStyle name="Вывод 6 10 2 4" xfId="13642" xr:uid="{00000000-0005-0000-0000-00009D1D0000}"/>
    <cellStyle name="Вывод 6 10 3" xfId="4988" xr:uid="{00000000-0005-0000-0000-00009E1D0000}"/>
    <cellStyle name="Вывод 6 10 3 2" xfId="4989" xr:uid="{00000000-0005-0000-0000-00009F1D0000}"/>
    <cellStyle name="Вывод 6 10 3 2 2" xfId="10856" xr:uid="{00000000-0005-0000-0000-0000A01D0000}"/>
    <cellStyle name="Вывод 6 10 3 2 3" xfId="13645" xr:uid="{00000000-0005-0000-0000-0000A11D0000}"/>
    <cellStyle name="Вывод 6 10 3 3" xfId="10855" xr:uid="{00000000-0005-0000-0000-0000A21D0000}"/>
    <cellStyle name="Вывод 6 10 3 4" xfId="13644" xr:uid="{00000000-0005-0000-0000-0000A31D0000}"/>
    <cellStyle name="Вывод 6 10 4" xfId="4990" xr:uid="{00000000-0005-0000-0000-0000A41D0000}"/>
    <cellStyle name="Вывод 6 10 4 2" xfId="10857" xr:uid="{00000000-0005-0000-0000-0000A51D0000}"/>
    <cellStyle name="Вывод 6 10 4 3" xfId="13646" xr:uid="{00000000-0005-0000-0000-0000A61D0000}"/>
    <cellStyle name="Вывод 6 10 5" xfId="10852" xr:uid="{00000000-0005-0000-0000-0000A71D0000}"/>
    <cellStyle name="Вывод 6 10 6" xfId="13641" xr:uid="{00000000-0005-0000-0000-0000A81D0000}"/>
    <cellStyle name="Вывод 6 11" xfId="4991" xr:uid="{00000000-0005-0000-0000-0000A91D0000}"/>
    <cellStyle name="Вывод 6 11 2" xfId="4992" xr:uid="{00000000-0005-0000-0000-0000AA1D0000}"/>
    <cellStyle name="Вывод 6 11 2 2" xfId="4993" xr:uid="{00000000-0005-0000-0000-0000AB1D0000}"/>
    <cellStyle name="Вывод 6 11 2 2 2" xfId="10860" xr:uid="{00000000-0005-0000-0000-0000AC1D0000}"/>
    <cellStyle name="Вывод 6 11 2 2 3" xfId="13649" xr:uid="{00000000-0005-0000-0000-0000AD1D0000}"/>
    <cellStyle name="Вывод 6 11 2 3" xfId="10859" xr:uid="{00000000-0005-0000-0000-0000AE1D0000}"/>
    <cellStyle name="Вывод 6 11 2 4" xfId="13648" xr:uid="{00000000-0005-0000-0000-0000AF1D0000}"/>
    <cellStyle name="Вывод 6 11 3" xfId="4994" xr:uid="{00000000-0005-0000-0000-0000B01D0000}"/>
    <cellStyle name="Вывод 6 11 3 2" xfId="4995" xr:uid="{00000000-0005-0000-0000-0000B11D0000}"/>
    <cellStyle name="Вывод 6 11 3 2 2" xfId="10862" xr:uid="{00000000-0005-0000-0000-0000B21D0000}"/>
    <cellStyle name="Вывод 6 11 3 2 3" xfId="13651" xr:uid="{00000000-0005-0000-0000-0000B31D0000}"/>
    <cellStyle name="Вывод 6 11 3 3" xfId="10861" xr:uid="{00000000-0005-0000-0000-0000B41D0000}"/>
    <cellStyle name="Вывод 6 11 3 4" xfId="13650" xr:uid="{00000000-0005-0000-0000-0000B51D0000}"/>
    <cellStyle name="Вывод 6 11 4" xfId="4996" xr:uid="{00000000-0005-0000-0000-0000B61D0000}"/>
    <cellStyle name="Вывод 6 11 4 2" xfId="10863" xr:uid="{00000000-0005-0000-0000-0000B71D0000}"/>
    <cellStyle name="Вывод 6 11 4 3" xfId="13652" xr:uid="{00000000-0005-0000-0000-0000B81D0000}"/>
    <cellStyle name="Вывод 6 11 5" xfId="10858" xr:uid="{00000000-0005-0000-0000-0000B91D0000}"/>
    <cellStyle name="Вывод 6 11 6" xfId="13647" xr:uid="{00000000-0005-0000-0000-0000BA1D0000}"/>
    <cellStyle name="Вывод 6 12" xfId="4997" xr:uid="{00000000-0005-0000-0000-0000BB1D0000}"/>
    <cellStyle name="Вывод 6 12 2" xfId="4998" xr:uid="{00000000-0005-0000-0000-0000BC1D0000}"/>
    <cellStyle name="Вывод 6 12 2 2" xfId="4999" xr:uid="{00000000-0005-0000-0000-0000BD1D0000}"/>
    <cellStyle name="Вывод 6 12 2 2 2" xfId="10866" xr:uid="{00000000-0005-0000-0000-0000BE1D0000}"/>
    <cellStyle name="Вывод 6 12 2 2 3" xfId="13655" xr:uid="{00000000-0005-0000-0000-0000BF1D0000}"/>
    <cellStyle name="Вывод 6 12 2 3" xfId="10865" xr:uid="{00000000-0005-0000-0000-0000C01D0000}"/>
    <cellStyle name="Вывод 6 12 2 4" xfId="13654" xr:uid="{00000000-0005-0000-0000-0000C11D0000}"/>
    <cellStyle name="Вывод 6 12 3" xfId="5000" xr:uid="{00000000-0005-0000-0000-0000C21D0000}"/>
    <cellStyle name="Вывод 6 12 3 2" xfId="5001" xr:uid="{00000000-0005-0000-0000-0000C31D0000}"/>
    <cellStyle name="Вывод 6 12 3 2 2" xfId="10868" xr:uid="{00000000-0005-0000-0000-0000C41D0000}"/>
    <cellStyle name="Вывод 6 12 3 2 3" xfId="13657" xr:uid="{00000000-0005-0000-0000-0000C51D0000}"/>
    <cellStyle name="Вывод 6 12 3 3" xfId="10867" xr:uid="{00000000-0005-0000-0000-0000C61D0000}"/>
    <cellStyle name="Вывод 6 12 3 4" xfId="13656" xr:uid="{00000000-0005-0000-0000-0000C71D0000}"/>
    <cellStyle name="Вывод 6 12 4" xfId="5002" xr:uid="{00000000-0005-0000-0000-0000C81D0000}"/>
    <cellStyle name="Вывод 6 12 4 2" xfId="10869" xr:uid="{00000000-0005-0000-0000-0000C91D0000}"/>
    <cellStyle name="Вывод 6 12 4 3" xfId="13658" xr:uid="{00000000-0005-0000-0000-0000CA1D0000}"/>
    <cellStyle name="Вывод 6 12 5" xfId="10864" xr:uid="{00000000-0005-0000-0000-0000CB1D0000}"/>
    <cellStyle name="Вывод 6 12 6" xfId="13653" xr:uid="{00000000-0005-0000-0000-0000CC1D0000}"/>
    <cellStyle name="Вывод 6 13" xfId="5003" xr:uid="{00000000-0005-0000-0000-0000CD1D0000}"/>
    <cellStyle name="Вывод 6 13 2" xfId="5004" xr:uid="{00000000-0005-0000-0000-0000CE1D0000}"/>
    <cellStyle name="Вывод 6 13 2 2" xfId="5005" xr:uid="{00000000-0005-0000-0000-0000CF1D0000}"/>
    <cellStyle name="Вывод 6 13 2 2 2" xfId="10872" xr:uid="{00000000-0005-0000-0000-0000D01D0000}"/>
    <cellStyle name="Вывод 6 13 2 2 3" xfId="13661" xr:uid="{00000000-0005-0000-0000-0000D11D0000}"/>
    <cellStyle name="Вывод 6 13 2 3" xfId="10871" xr:uid="{00000000-0005-0000-0000-0000D21D0000}"/>
    <cellStyle name="Вывод 6 13 2 4" xfId="13660" xr:uid="{00000000-0005-0000-0000-0000D31D0000}"/>
    <cellStyle name="Вывод 6 13 3" xfId="5006" xr:uid="{00000000-0005-0000-0000-0000D41D0000}"/>
    <cellStyle name="Вывод 6 13 3 2" xfId="5007" xr:uid="{00000000-0005-0000-0000-0000D51D0000}"/>
    <cellStyle name="Вывод 6 13 3 2 2" xfId="10874" xr:uid="{00000000-0005-0000-0000-0000D61D0000}"/>
    <cellStyle name="Вывод 6 13 3 2 3" xfId="13663" xr:uid="{00000000-0005-0000-0000-0000D71D0000}"/>
    <cellStyle name="Вывод 6 13 3 3" xfId="10873" xr:uid="{00000000-0005-0000-0000-0000D81D0000}"/>
    <cellStyle name="Вывод 6 13 3 4" xfId="13662" xr:uid="{00000000-0005-0000-0000-0000D91D0000}"/>
    <cellStyle name="Вывод 6 13 4" xfId="5008" xr:uid="{00000000-0005-0000-0000-0000DA1D0000}"/>
    <cellStyle name="Вывод 6 13 4 2" xfId="10875" xr:uid="{00000000-0005-0000-0000-0000DB1D0000}"/>
    <cellStyle name="Вывод 6 13 4 3" xfId="13664" xr:uid="{00000000-0005-0000-0000-0000DC1D0000}"/>
    <cellStyle name="Вывод 6 13 5" xfId="10870" xr:uid="{00000000-0005-0000-0000-0000DD1D0000}"/>
    <cellStyle name="Вывод 6 13 6" xfId="13659" xr:uid="{00000000-0005-0000-0000-0000DE1D0000}"/>
    <cellStyle name="Вывод 6 14" xfId="5009" xr:uid="{00000000-0005-0000-0000-0000DF1D0000}"/>
    <cellStyle name="Вывод 6 14 2" xfId="5010" xr:uid="{00000000-0005-0000-0000-0000E01D0000}"/>
    <cellStyle name="Вывод 6 14 2 2" xfId="5011" xr:uid="{00000000-0005-0000-0000-0000E11D0000}"/>
    <cellStyle name="Вывод 6 14 2 2 2" xfId="10878" xr:uid="{00000000-0005-0000-0000-0000E21D0000}"/>
    <cellStyle name="Вывод 6 14 2 2 3" xfId="13667" xr:uid="{00000000-0005-0000-0000-0000E31D0000}"/>
    <cellStyle name="Вывод 6 14 2 3" xfId="10877" xr:uid="{00000000-0005-0000-0000-0000E41D0000}"/>
    <cellStyle name="Вывод 6 14 2 4" xfId="13666" xr:uid="{00000000-0005-0000-0000-0000E51D0000}"/>
    <cellStyle name="Вывод 6 14 3" xfId="5012" xr:uid="{00000000-0005-0000-0000-0000E61D0000}"/>
    <cellStyle name="Вывод 6 14 3 2" xfId="5013" xr:uid="{00000000-0005-0000-0000-0000E71D0000}"/>
    <cellStyle name="Вывод 6 14 3 2 2" xfId="10880" xr:uid="{00000000-0005-0000-0000-0000E81D0000}"/>
    <cellStyle name="Вывод 6 14 3 2 3" xfId="13669" xr:uid="{00000000-0005-0000-0000-0000E91D0000}"/>
    <cellStyle name="Вывод 6 14 3 3" xfId="10879" xr:uid="{00000000-0005-0000-0000-0000EA1D0000}"/>
    <cellStyle name="Вывод 6 14 3 4" xfId="13668" xr:uid="{00000000-0005-0000-0000-0000EB1D0000}"/>
    <cellStyle name="Вывод 6 14 4" xfId="5014" xr:uid="{00000000-0005-0000-0000-0000EC1D0000}"/>
    <cellStyle name="Вывод 6 14 4 2" xfId="10881" xr:uid="{00000000-0005-0000-0000-0000ED1D0000}"/>
    <cellStyle name="Вывод 6 14 4 3" xfId="13670" xr:uid="{00000000-0005-0000-0000-0000EE1D0000}"/>
    <cellStyle name="Вывод 6 14 5" xfId="10876" xr:uid="{00000000-0005-0000-0000-0000EF1D0000}"/>
    <cellStyle name="Вывод 6 14 6" xfId="13665" xr:uid="{00000000-0005-0000-0000-0000F01D0000}"/>
    <cellStyle name="Вывод 6 15" xfId="5015" xr:uid="{00000000-0005-0000-0000-0000F11D0000}"/>
    <cellStyle name="Вывод 6 15 2" xfId="5016" xr:uid="{00000000-0005-0000-0000-0000F21D0000}"/>
    <cellStyle name="Вывод 6 15 2 2" xfId="10883" xr:uid="{00000000-0005-0000-0000-0000F31D0000}"/>
    <cellStyle name="Вывод 6 15 2 3" xfId="13672" xr:uid="{00000000-0005-0000-0000-0000F41D0000}"/>
    <cellStyle name="Вывод 6 15 3" xfId="10882" xr:uid="{00000000-0005-0000-0000-0000F51D0000}"/>
    <cellStyle name="Вывод 6 15 4" xfId="13671" xr:uid="{00000000-0005-0000-0000-0000F61D0000}"/>
    <cellStyle name="Вывод 6 16" xfId="5017" xr:uid="{00000000-0005-0000-0000-0000F71D0000}"/>
    <cellStyle name="Вывод 6 16 2" xfId="5018" xr:uid="{00000000-0005-0000-0000-0000F81D0000}"/>
    <cellStyle name="Вывод 6 16 2 2" xfId="10885" xr:uid="{00000000-0005-0000-0000-0000F91D0000}"/>
    <cellStyle name="Вывод 6 16 2 3" xfId="13674" xr:uid="{00000000-0005-0000-0000-0000FA1D0000}"/>
    <cellStyle name="Вывод 6 16 3" xfId="10884" xr:uid="{00000000-0005-0000-0000-0000FB1D0000}"/>
    <cellStyle name="Вывод 6 16 4" xfId="13673" xr:uid="{00000000-0005-0000-0000-0000FC1D0000}"/>
    <cellStyle name="Вывод 6 17" xfId="10851" xr:uid="{00000000-0005-0000-0000-0000FD1D0000}"/>
    <cellStyle name="Вывод 6 18" xfId="13640" xr:uid="{00000000-0005-0000-0000-0000FE1D0000}"/>
    <cellStyle name="Вывод 6 2" xfId="5019" xr:uid="{00000000-0005-0000-0000-0000FF1D0000}"/>
    <cellStyle name="Вывод 6 2 2" xfId="5020" xr:uid="{00000000-0005-0000-0000-0000001E0000}"/>
    <cellStyle name="Вывод 6 2 2 2" xfId="5021" xr:uid="{00000000-0005-0000-0000-0000011E0000}"/>
    <cellStyle name="Вывод 6 2 2 2 2" xfId="10888" xr:uid="{00000000-0005-0000-0000-0000021E0000}"/>
    <cellStyle name="Вывод 6 2 2 2 3" xfId="13677" xr:uid="{00000000-0005-0000-0000-0000031E0000}"/>
    <cellStyle name="Вывод 6 2 2 3" xfId="10887" xr:uid="{00000000-0005-0000-0000-0000041E0000}"/>
    <cellStyle name="Вывод 6 2 2 4" xfId="13676" xr:uid="{00000000-0005-0000-0000-0000051E0000}"/>
    <cellStyle name="Вывод 6 2 3" xfId="5022" xr:uid="{00000000-0005-0000-0000-0000061E0000}"/>
    <cellStyle name="Вывод 6 2 3 2" xfId="5023" xr:uid="{00000000-0005-0000-0000-0000071E0000}"/>
    <cellStyle name="Вывод 6 2 3 2 2" xfId="10890" xr:uid="{00000000-0005-0000-0000-0000081E0000}"/>
    <cellStyle name="Вывод 6 2 3 2 3" xfId="13679" xr:uid="{00000000-0005-0000-0000-0000091E0000}"/>
    <cellStyle name="Вывод 6 2 3 3" xfId="10889" xr:uid="{00000000-0005-0000-0000-00000A1E0000}"/>
    <cellStyle name="Вывод 6 2 3 4" xfId="13678" xr:uid="{00000000-0005-0000-0000-00000B1E0000}"/>
    <cellStyle name="Вывод 6 2 4" xfId="5024" xr:uid="{00000000-0005-0000-0000-00000C1E0000}"/>
    <cellStyle name="Вывод 6 2 4 2" xfId="10891" xr:uid="{00000000-0005-0000-0000-00000D1E0000}"/>
    <cellStyle name="Вывод 6 2 4 3" xfId="13680" xr:uid="{00000000-0005-0000-0000-00000E1E0000}"/>
    <cellStyle name="Вывод 6 2 5" xfId="10886" xr:uid="{00000000-0005-0000-0000-00000F1E0000}"/>
    <cellStyle name="Вывод 6 2 6" xfId="13675" xr:uid="{00000000-0005-0000-0000-0000101E0000}"/>
    <cellStyle name="Вывод 6 3" xfId="5025" xr:uid="{00000000-0005-0000-0000-0000111E0000}"/>
    <cellStyle name="Вывод 6 3 2" xfId="5026" xr:uid="{00000000-0005-0000-0000-0000121E0000}"/>
    <cellStyle name="Вывод 6 3 2 2" xfId="5027" xr:uid="{00000000-0005-0000-0000-0000131E0000}"/>
    <cellStyle name="Вывод 6 3 2 2 2" xfId="10894" xr:uid="{00000000-0005-0000-0000-0000141E0000}"/>
    <cellStyle name="Вывод 6 3 2 2 3" xfId="13683" xr:uid="{00000000-0005-0000-0000-0000151E0000}"/>
    <cellStyle name="Вывод 6 3 2 3" xfId="10893" xr:uid="{00000000-0005-0000-0000-0000161E0000}"/>
    <cellStyle name="Вывод 6 3 2 4" xfId="13682" xr:uid="{00000000-0005-0000-0000-0000171E0000}"/>
    <cellStyle name="Вывод 6 3 3" xfId="5028" xr:uid="{00000000-0005-0000-0000-0000181E0000}"/>
    <cellStyle name="Вывод 6 3 3 2" xfId="10895" xr:uid="{00000000-0005-0000-0000-0000191E0000}"/>
    <cellStyle name="Вывод 6 3 3 3" xfId="13684" xr:uid="{00000000-0005-0000-0000-00001A1E0000}"/>
    <cellStyle name="Вывод 6 3 4" xfId="10892" xr:uid="{00000000-0005-0000-0000-00001B1E0000}"/>
    <cellStyle name="Вывод 6 3 5" xfId="13681" xr:uid="{00000000-0005-0000-0000-00001C1E0000}"/>
    <cellStyle name="Вывод 6 4" xfId="5029" xr:uid="{00000000-0005-0000-0000-00001D1E0000}"/>
    <cellStyle name="Вывод 6 4 2" xfId="5030" xr:uid="{00000000-0005-0000-0000-00001E1E0000}"/>
    <cellStyle name="Вывод 6 4 2 2" xfId="5031" xr:uid="{00000000-0005-0000-0000-00001F1E0000}"/>
    <cellStyle name="Вывод 6 4 2 2 2" xfId="10898" xr:uid="{00000000-0005-0000-0000-0000201E0000}"/>
    <cellStyle name="Вывод 6 4 2 2 3" xfId="13687" xr:uid="{00000000-0005-0000-0000-0000211E0000}"/>
    <cellStyle name="Вывод 6 4 2 3" xfId="10897" xr:uid="{00000000-0005-0000-0000-0000221E0000}"/>
    <cellStyle name="Вывод 6 4 2 4" xfId="13686" xr:uid="{00000000-0005-0000-0000-0000231E0000}"/>
    <cellStyle name="Вывод 6 4 3" xfId="5032" xr:uid="{00000000-0005-0000-0000-0000241E0000}"/>
    <cellStyle name="Вывод 6 4 3 2" xfId="5033" xr:uid="{00000000-0005-0000-0000-0000251E0000}"/>
    <cellStyle name="Вывод 6 4 3 2 2" xfId="10900" xr:uid="{00000000-0005-0000-0000-0000261E0000}"/>
    <cellStyle name="Вывод 6 4 3 2 3" xfId="13689" xr:uid="{00000000-0005-0000-0000-0000271E0000}"/>
    <cellStyle name="Вывод 6 4 3 3" xfId="10899" xr:uid="{00000000-0005-0000-0000-0000281E0000}"/>
    <cellStyle name="Вывод 6 4 3 4" xfId="13688" xr:uid="{00000000-0005-0000-0000-0000291E0000}"/>
    <cellStyle name="Вывод 6 4 4" xfId="5034" xr:uid="{00000000-0005-0000-0000-00002A1E0000}"/>
    <cellStyle name="Вывод 6 4 4 2" xfId="10901" xr:uid="{00000000-0005-0000-0000-00002B1E0000}"/>
    <cellStyle name="Вывод 6 4 4 3" xfId="13690" xr:uid="{00000000-0005-0000-0000-00002C1E0000}"/>
    <cellStyle name="Вывод 6 4 5" xfId="10896" xr:uid="{00000000-0005-0000-0000-00002D1E0000}"/>
    <cellStyle name="Вывод 6 4 6" xfId="13685" xr:uid="{00000000-0005-0000-0000-00002E1E0000}"/>
    <cellStyle name="Вывод 6 5" xfId="5035" xr:uid="{00000000-0005-0000-0000-00002F1E0000}"/>
    <cellStyle name="Вывод 6 5 2" xfId="5036" xr:uid="{00000000-0005-0000-0000-0000301E0000}"/>
    <cellStyle name="Вывод 6 5 2 2" xfId="5037" xr:uid="{00000000-0005-0000-0000-0000311E0000}"/>
    <cellStyle name="Вывод 6 5 2 2 2" xfId="10904" xr:uid="{00000000-0005-0000-0000-0000321E0000}"/>
    <cellStyle name="Вывод 6 5 2 2 3" xfId="13693" xr:uid="{00000000-0005-0000-0000-0000331E0000}"/>
    <cellStyle name="Вывод 6 5 2 3" xfId="10903" xr:uid="{00000000-0005-0000-0000-0000341E0000}"/>
    <cellStyle name="Вывод 6 5 2 4" xfId="13692" xr:uid="{00000000-0005-0000-0000-0000351E0000}"/>
    <cellStyle name="Вывод 6 5 3" xfId="5038" xr:uid="{00000000-0005-0000-0000-0000361E0000}"/>
    <cellStyle name="Вывод 6 5 3 2" xfId="5039" xr:uid="{00000000-0005-0000-0000-0000371E0000}"/>
    <cellStyle name="Вывод 6 5 3 2 2" xfId="10906" xr:uid="{00000000-0005-0000-0000-0000381E0000}"/>
    <cellStyle name="Вывод 6 5 3 2 3" xfId="13695" xr:uid="{00000000-0005-0000-0000-0000391E0000}"/>
    <cellStyle name="Вывод 6 5 3 3" xfId="10905" xr:uid="{00000000-0005-0000-0000-00003A1E0000}"/>
    <cellStyle name="Вывод 6 5 3 4" xfId="13694" xr:uid="{00000000-0005-0000-0000-00003B1E0000}"/>
    <cellStyle name="Вывод 6 5 4" xfId="5040" xr:uid="{00000000-0005-0000-0000-00003C1E0000}"/>
    <cellStyle name="Вывод 6 5 4 2" xfId="10907" xr:uid="{00000000-0005-0000-0000-00003D1E0000}"/>
    <cellStyle name="Вывод 6 5 4 3" xfId="13696" xr:uid="{00000000-0005-0000-0000-00003E1E0000}"/>
    <cellStyle name="Вывод 6 5 5" xfId="10902" xr:uid="{00000000-0005-0000-0000-00003F1E0000}"/>
    <cellStyle name="Вывод 6 5 6" xfId="13691" xr:uid="{00000000-0005-0000-0000-0000401E0000}"/>
    <cellStyle name="Вывод 6 6" xfId="5041" xr:uid="{00000000-0005-0000-0000-0000411E0000}"/>
    <cellStyle name="Вывод 6 6 2" xfId="5042" xr:uid="{00000000-0005-0000-0000-0000421E0000}"/>
    <cellStyle name="Вывод 6 6 2 2" xfId="5043" xr:uid="{00000000-0005-0000-0000-0000431E0000}"/>
    <cellStyle name="Вывод 6 6 2 2 2" xfId="10910" xr:uid="{00000000-0005-0000-0000-0000441E0000}"/>
    <cellStyle name="Вывод 6 6 2 2 3" xfId="13699" xr:uid="{00000000-0005-0000-0000-0000451E0000}"/>
    <cellStyle name="Вывод 6 6 2 3" xfId="10909" xr:uid="{00000000-0005-0000-0000-0000461E0000}"/>
    <cellStyle name="Вывод 6 6 2 4" xfId="13698" xr:uid="{00000000-0005-0000-0000-0000471E0000}"/>
    <cellStyle name="Вывод 6 6 3" xfId="5044" xr:uid="{00000000-0005-0000-0000-0000481E0000}"/>
    <cellStyle name="Вывод 6 6 3 2" xfId="5045" xr:uid="{00000000-0005-0000-0000-0000491E0000}"/>
    <cellStyle name="Вывод 6 6 3 2 2" xfId="10912" xr:uid="{00000000-0005-0000-0000-00004A1E0000}"/>
    <cellStyle name="Вывод 6 6 3 2 3" xfId="13701" xr:uid="{00000000-0005-0000-0000-00004B1E0000}"/>
    <cellStyle name="Вывод 6 6 3 3" xfId="10911" xr:uid="{00000000-0005-0000-0000-00004C1E0000}"/>
    <cellStyle name="Вывод 6 6 3 4" xfId="13700" xr:uid="{00000000-0005-0000-0000-00004D1E0000}"/>
    <cellStyle name="Вывод 6 6 4" xfId="5046" xr:uid="{00000000-0005-0000-0000-00004E1E0000}"/>
    <cellStyle name="Вывод 6 6 4 2" xfId="10913" xr:uid="{00000000-0005-0000-0000-00004F1E0000}"/>
    <cellStyle name="Вывод 6 6 4 3" xfId="13702" xr:uid="{00000000-0005-0000-0000-0000501E0000}"/>
    <cellStyle name="Вывод 6 6 5" xfId="10908" xr:uid="{00000000-0005-0000-0000-0000511E0000}"/>
    <cellStyle name="Вывод 6 6 6" xfId="13697" xr:uid="{00000000-0005-0000-0000-0000521E0000}"/>
    <cellStyle name="Вывод 6 7" xfId="5047" xr:uid="{00000000-0005-0000-0000-0000531E0000}"/>
    <cellStyle name="Вывод 6 7 2" xfId="5048" xr:uid="{00000000-0005-0000-0000-0000541E0000}"/>
    <cellStyle name="Вывод 6 7 2 2" xfId="5049" xr:uid="{00000000-0005-0000-0000-0000551E0000}"/>
    <cellStyle name="Вывод 6 7 2 2 2" xfId="10916" xr:uid="{00000000-0005-0000-0000-0000561E0000}"/>
    <cellStyle name="Вывод 6 7 2 2 3" xfId="13705" xr:uid="{00000000-0005-0000-0000-0000571E0000}"/>
    <cellStyle name="Вывод 6 7 2 3" xfId="10915" xr:uid="{00000000-0005-0000-0000-0000581E0000}"/>
    <cellStyle name="Вывод 6 7 2 4" xfId="13704" xr:uid="{00000000-0005-0000-0000-0000591E0000}"/>
    <cellStyle name="Вывод 6 7 3" xfId="5050" xr:uid="{00000000-0005-0000-0000-00005A1E0000}"/>
    <cellStyle name="Вывод 6 7 3 2" xfId="5051" xr:uid="{00000000-0005-0000-0000-00005B1E0000}"/>
    <cellStyle name="Вывод 6 7 3 2 2" xfId="10918" xr:uid="{00000000-0005-0000-0000-00005C1E0000}"/>
    <cellStyle name="Вывод 6 7 3 2 3" xfId="13707" xr:uid="{00000000-0005-0000-0000-00005D1E0000}"/>
    <cellStyle name="Вывод 6 7 3 3" xfId="10917" xr:uid="{00000000-0005-0000-0000-00005E1E0000}"/>
    <cellStyle name="Вывод 6 7 3 4" xfId="13706" xr:uid="{00000000-0005-0000-0000-00005F1E0000}"/>
    <cellStyle name="Вывод 6 7 4" xfId="5052" xr:uid="{00000000-0005-0000-0000-0000601E0000}"/>
    <cellStyle name="Вывод 6 7 4 2" xfId="10919" xr:uid="{00000000-0005-0000-0000-0000611E0000}"/>
    <cellStyle name="Вывод 6 7 4 3" xfId="13708" xr:uid="{00000000-0005-0000-0000-0000621E0000}"/>
    <cellStyle name="Вывод 6 7 5" xfId="10914" xr:uid="{00000000-0005-0000-0000-0000631E0000}"/>
    <cellStyle name="Вывод 6 7 6" xfId="13703" xr:uid="{00000000-0005-0000-0000-0000641E0000}"/>
    <cellStyle name="Вывод 6 8" xfId="5053" xr:uid="{00000000-0005-0000-0000-0000651E0000}"/>
    <cellStyle name="Вывод 6 8 2" xfId="5054" xr:uid="{00000000-0005-0000-0000-0000661E0000}"/>
    <cellStyle name="Вывод 6 8 2 2" xfId="5055" xr:uid="{00000000-0005-0000-0000-0000671E0000}"/>
    <cellStyle name="Вывод 6 8 2 2 2" xfId="10922" xr:uid="{00000000-0005-0000-0000-0000681E0000}"/>
    <cellStyle name="Вывод 6 8 2 2 3" xfId="13711" xr:uid="{00000000-0005-0000-0000-0000691E0000}"/>
    <cellStyle name="Вывод 6 8 2 3" xfId="10921" xr:uid="{00000000-0005-0000-0000-00006A1E0000}"/>
    <cellStyle name="Вывод 6 8 2 4" xfId="13710" xr:uid="{00000000-0005-0000-0000-00006B1E0000}"/>
    <cellStyle name="Вывод 6 8 3" xfId="5056" xr:uid="{00000000-0005-0000-0000-00006C1E0000}"/>
    <cellStyle name="Вывод 6 8 3 2" xfId="5057" xr:uid="{00000000-0005-0000-0000-00006D1E0000}"/>
    <cellStyle name="Вывод 6 8 3 2 2" xfId="10924" xr:uid="{00000000-0005-0000-0000-00006E1E0000}"/>
    <cellStyle name="Вывод 6 8 3 2 3" xfId="13713" xr:uid="{00000000-0005-0000-0000-00006F1E0000}"/>
    <cellStyle name="Вывод 6 8 3 3" xfId="10923" xr:uid="{00000000-0005-0000-0000-0000701E0000}"/>
    <cellStyle name="Вывод 6 8 3 4" xfId="13712" xr:uid="{00000000-0005-0000-0000-0000711E0000}"/>
    <cellStyle name="Вывод 6 8 4" xfId="5058" xr:uid="{00000000-0005-0000-0000-0000721E0000}"/>
    <cellStyle name="Вывод 6 8 4 2" xfId="10925" xr:uid="{00000000-0005-0000-0000-0000731E0000}"/>
    <cellStyle name="Вывод 6 8 4 3" xfId="13714" xr:uid="{00000000-0005-0000-0000-0000741E0000}"/>
    <cellStyle name="Вывод 6 8 5" xfId="10920" xr:uid="{00000000-0005-0000-0000-0000751E0000}"/>
    <cellStyle name="Вывод 6 8 6" xfId="13709" xr:uid="{00000000-0005-0000-0000-0000761E0000}"/>
    <cellStyle name="Вывод 6 9" xfId="5059" xr:uid="{00000000-0005-0000-0000-0000771E0000}"/>
    <cellStyle name="Вывод 6 9 2" xfId="5060" xr:uid="{00000000-0005-0000-0000-0000781E0000}"/>
    <cellStyle name="Вывод 6 9 2 2" xfId="5061" xr:uid="{00000000-0005-0000-0000-0000791E0000}"/>
    <cellStyle name="Вывод 6 9 2 2 2" xfId="10928" xr:uid="{00000000-0005-0000-0000-00007A1E0000}"/>
    <cellStyle name="Вывод 6 9 2 2 3" xfId="13717" xr:uid="{00000000-0005-0000-0000-00007B1E0000}"/>
    <cellStyle name="Вывод 6 9 2 3" xfId="10927" xr:uid="{00000000-0005-0000-0000-00007C1E0000}"/>
    <cellStyle name="Вывод 6 9 2 4" xfId="13716" xr:uid="{00000000-0005-0000-0000-00007D1E0000}"/>
    <cellStyle name="Вывод 6 9 3" xfId="5062" xr:uid="{00000000-0005-0000-0000-00007E1E0000}"/>
    <cellStyle name="Вывод 6 9 3 2" xfId="5063" xr:uid="{00000000-0005-0000-0000-00007F1E0000}"/>
    <cellStyle name="Вывод 6 9 3 2 2" xfId="10930" xr:uid="{00000000-0005-0000-0000-0000801E0000}"/>
    <cellStyle name="Вывод 6 9 3 2 3" xfId="13719" xr:uid="{00000000-0005-0000-0000-0000811E0000}"/>
    <cellStyle name="Вывод 6 9 3 3" xfId="10929" xr:uid="{00000000-0005-0000-0000-0000821E0000}"/>
    <cellStyle name="Вывод 6 9 3 4" xfId="13718" xr:uid="{00000000-0005-0000-0000-0000831E0000}"/>
    <cellStyle name="Вывод 6 9 4" xfId="5064" xr:uid="{00000000-0005-0000-0000-0000841E0000}"/>
    <cellStyle name="Вывод 6 9 4 2" xfId="10931" xr:uid="{00000000-0005-0000-0000-0000851E0000}"/>
    <cellStyle name="Вывод 6 9 4 3" xfId="13720" xr:uid="{00000000-0005-0000-0000-0000861E0000}"/>
    <cellStyle name="Вывод 6 9 5" xfId="10926" xr:uid="{00000000-0005-0000-0000-0000871E0000}"/>
    <cellStyle name="Вывод 6 9 6" xfId="13715" xr:uid="{00000000-0005-0000-0000-0000881E0000}"/>
    <cellStyle name="Вывод 7" xfId="5065" xr:uid="{00000000-0005-0000-0000-0000891E0000}"/>
    <cellStyle name="Вывод 7 10" xfId="5066" xr:uid="{00000000-0005-0000-0000-00008A1E0000}"/>
    <cellStyle name="Вывод 7 10 2" xfId="5067" xr:uid="{00000000-0005-0000-0000-00008B1E0000}"/>
    <cellStyle name="Вывод 7 10 2 2" xfId="5068" xr:uid="{00000000-0005-0000-0000-00008C1E0000}"/>
    <cellStyle name="Вывод 7 10 2 2 2" xfId="10935" xr:uid="{00000000-0005-0000-0000-00008D1E0000}"/>
    <cellStyle name="Вывод 7 10 2 2 3" xfId="13724" xr:uid="{00000000-0005-0000-0000-00008E1E0000}"/>
    <cellStyle name="Вывод 7 10 2 3" xfId="10934" xr:uid="{00000000-0005-0000-0000-00008F1E0000}"/>
    <cellStyle name="Вывод 7 10 2 4" xfId="13723" xr:uid="{00000000-0005-0000-0000-0000901E0000}"/>
    <cellStyle name="Вывод 7 10 3" xfId="5069" xr:uid="{00000000-0005-0000-0000-0000911E0000}"/>
    <cellStyle name="Вывод 7 10 3 2" xfId="5070" xr:uid="{00000000-0005-0000-0000-0000921E0000}"/>
    <cellStyle name="Вывод 7 10 3 2 2" xfId="10937" xr:uid="{00000000-0005-0000-0000-0000931E0000}"/>
    <cellStyle name="Вывод 7 10 3 2 3" xfId="13726" xr:uid="{00000000-0005-0000-0000-0000941E0000}"/>
    <cellStyle name="Вывод 7 10 3 3" xfId="10936" xr:uid="{00000000-0005-0000-0000-0000951E0000}"/>
    <cellStyle name="Вывод 7 10 3 4" xfId="13725" xr:uid="{00000000-0005-0000-0000-0000961E0000}"/>
    <cellStyle name="Вывод 7 10 4" xfId="5071" xr:uid="{00000000-0005-0000-0000-0000971E0000}"/>
    <cellStyle name="Вывод 7 10 4 2" xfId="10938" xr:uid="{00000000-0005-0000-0000-0000981E0000}"/>
    <cellStyle name="Вывод 7 10 4 3" xfId="13727" xr:uid="{00000000-0005-0000-0000-0000991E0000}"/>
    <cellStyle name="Вывод 7 10 5" xfId="10933" xr:uid="{00000000-0005-0000-0000-00009A1E0000}"/>
    <cellStyle name="Вывод 7 10 6" xfId="13722" xr:uid="{00000000-0005-0000-0000-00009B1E0000}"/>
    <cellStyle name="Вывод 7 11" xfId="5072" xr:uid="{00000000-0005-0000-0000-00009C1E0000}"/>
    <cellStyle name="Вывод 7 11 2" xfId="5073" xr:uid="{00000000-0005-0000-0000-00009D1E0000}"/>
    <cellStyle name="Вывод 7 11 2 2" xfId="5074" xr:uid="{00000000-0005-0000-0000-00009E1E0000}"/>
    <cellStyle name="Вывод 7 11 2 2 2" xfId="10941" xr:uid="{00000000-0005-0000-0000-00009F1E0000}"/>
    <cellStyle name="Вывод 7 11 2 2 3" xfId="13730" xr:uid="{00000000-0005-0000-0000-0000A01E0000}"/>
    <cellStyle name="Вывод 7 11 2 3" xfId="10940" xr:uid="{00000000-0005-0000-0000-0000A11E0000}"/>
    <cellStyle name="Вывод 7 11 2 4" xfId="13729" xr:uid="{00000000-0005-0000-0000-0000A21E0000}"/>
    <cellStyle name="Вывод 7 11 3" xfId="5075" xr:uid="{00000000-0005-0000-0000-0000A31E0000}"/>
    <cellStyle name="Вывод 7 11 3 2" xfId="5076" xr:uid="{00000000-0005-0000-0000-0000A41E0000}"/>
    <cellStyle name="Вывод 7 11 3 2 2" xfId="10943" xr:uid="{00000000-0005-0000-0000-0000A51E0000}"/>
    <cellStyle name="Вывод 7 11 3 2 3" xfId="13732" xr:uid="{00000000-0005-0000-0000-0000A61E0000}"/>
    <cellStyle name="Вывод 7 11 3 3" xfId="10942" xr:uid="{00000000-0005-0000-0000-0000A71E0000}"/>
    <cellStyle name="Вывод 7 11 3 4" xfId="13731" xr:uid="{00000000-0005-0000-0000-0000A81E0000}"/>
    <cellStyle name="Вывод 7 11 4" xfId="5077" xr:uid="{00000000-0005-0000-0000-0000A91E0000}"/>
    <cellStyle name="Вывод 7 11 4 2" xfId="10944" xr:uid="{00000000-0005-0000-0000-0000AA1E0000}"/>
    <cellStyle name="Вывод 7 11 4 3" xfId="13733" xr:uid="{00000000-0005-0000-0000-0000AB1E0000}"/>
    <cellStyle name="Вывод 7 11 5" xfId="10939" xr:uid="{00000000-0005-0000-0000-0000AC1E0000}"/>
    <cellStyle name="Вывод 7 11 6" xfId="13728" xr:uid="{00000000-0005-0000-0000-0000AD1E0000}"/>
    <cellStyle name="Вывод 7 12" xfId="5078" xr:uid="{00000000-0005-0000-0000-0000AE1E0000}"/>
    <cellStyle name="Вывод 7 12 2" xfId="5079" xr:uid="{00000000-0005-0000-0000-0000AF1E0000}"/>
    <cellStyle name="Вывод 7 12 2 2" xfId="5080" xr:uid="{00000000-0005-0000-0000-0000B01E0000}"/>
    <cellStyle name="Вывод 7 12 2 2 2" xfId="10947" xr:uid="{00000000-0005-0000-0000-0000B11E0000}"/>
    <cellStyle name="Вывод 7 12 2 2 3" xfId="13736" xr:uid="{00000000-0005-0000-0000-0000B21E0000}"/>
    <cellStyle name="Вывод 7 12 2 3" xfId="10946" xr:uid="{00000000-0005-0000-0000-0000B31E0000}"/>
    <cellStyle name="Вывод 7 12 2 4" xfId="13735" xr:uid="{00000000-0005-0000-0000-0000B41E0000}"/>
    <cellStyle name="Вывод 7 12 3" xfId="5081" xr:uid="{00000000-0005-0000-0000-0000B51E0000}"/>
    <cellStyle name="Вывод 7 12 3 2" xfId="5082" xr:uid="{00000000-0005-0000-0000-0000B61E0000}"/>
    <cellStyle name="Вывод 7 12 3 2 2" xfId="10949" xr:uid="{00000000-0005-0000-0000-0000B71E0000}"/>
    <cellStyle name="Вывод 7 12 3 2 3" xfId="13738" xr:uid="{00000000-0005-0000-0000-0000B81E0000}"/>
    <cellStyle name="Вывод 7 12 3 3" xfId="10948" xr:uid="{00000000-0005-0000-0000-0000B91E0000}"/>
    <cellStyle name="Вывод 7 12 3 4" xfId="13737" xr:uid="{00000000-0005-0000-0000-0000BA1E0000}"/>
    <cellStyle name="Вывод 7 12 4" xfId="5083" xr:uid="{00000000-0005-0000-0000-0000BB1E0000}"/>
    <cellStyle name="Вывод 7 12 4 2" xfId="10950" xr:uid="{00000000-0005-0000-0000-0000BC1E0000}"/>
    <cellStyle name="Вывод 7 12 4 3" xfId="13739" xr:uid="{00000000-0005-0000-0000-0000BD1E0000}"/>
    <cellStyle name="Вывод 7 12 5" xfId="10945" xr:uid="{00000000-0005-0000-0000-0000BE1E0000}"/>
    <cellStyle name="Вывод 7 12 6" xfId="13734" xr:uid="{00000000-0005-0000-0000-0000BF1E0000}"/>
    <cellStyle name="Вывод 7 13" xfId="5084" xr:uid="{00000000-0005-0000-0000-0000C01E0000}"/>
    <cellStyle name="Вывод 7 13 2" xfId="5085" xr:uid="{00000000-0005-0000-0000-0000C11E0000}"/>
    <cellStyle name="Вывод 7 13 2 2" xfId="5086" xr:uid="{00000000-0005-0000-0000-0000C21E0000}"/>
    <cellStyle name="Вывод 7 13 2 2 2" xfId="10953" xr:uid="{00000000-0005-0000-0000-0000C31E0000}"/>
    <cellStyle name="Вывод 7 13 2 2 3" xfId="13742" xr:uid="{00000000-0005-0000-0000-0000C41E0000}"/>
    <cellStyle name="Вывод 7 13 2 3" xfId="10952" xr:uid="{00000000-0005-0000-0000-0000C51E0000}"/>
    <cellStyle name="Вывод 7 13 2 4" xfId="13741" xr:uid="{00000000-0005-0000-0000-0000C61E0000}"/>
    <cellStyle name="Вывод 7 13 3" xfId="5087" xr:uid="{00000000-0005-0000-0000-0000C71E0000}"/>
    <cellStyle name="Вывод 7 13 3 2" xfId="5088" xr:uid="{00000000-0005-0000-0000-0000C81E0000}"/>
    <cellStyle name="Вывод 7 13 3 2 2" xfId="10955" xr:uid="{00000000-0005-0000-0000-0000C91E0000}"/>
    <cellStyle name="Вывод 7 13 3 2 3" xfId="13744" xr:uid="{00000000-0005-0000-0000-0000CA1E0000}"/>
    <cellStyle name="Вывод 7 13 3 3" xfId="10954" xr:uid="{00000000-0005-0000-0000-0000CB1E0000}"/>
    <cellStyle name="Вывод 7 13 3 4" xfId="13743" xr:uid="{00000000-0005-0000-0000-0000CC1E0000}"/>
    <cellStyle name="Вывод 7 13 4" xfId="5089" xr:uid="{00000000-0005-0000-0000-0000CD1E0000}"/>
    <cellStyle name="Вывод 7 13 4 2" xfId="10956" xr:uid="{00000000-0005-0000-0000-0000CE1E0000}"/>
    <cellStyle name="Вывод 7 13 4 3" xfId="13745" xr:uid="{00000000-0005-0000-0000-0000CF1E0000}"/>
    <cellStyle name="Вывод 7 13 5" xfId="10951" xr:uid="{00000000-0005-0000-0000-0000D01E0000}"/>
    <cellStyle name="Вывод 7 13 6" xfId="13740" xr:uid="{00000000-0005-0000-0000-0000D11E0000}"/>
    <cellStyle name="Вывод 7 14" xfId="5090" xr:uid="{00000000-0005-0000-0000-0000D21E0000}"/>
    <cellStyle name="Вывод 7 14 2" xfId="5091" xr:uid="{00000000-0005-0000-0000-0000D31E0000}"/>
    <cellStyle name="Вывод 7 14 2 2" xfId="5092" xr:uid="{00000000-0005-0000-0000-0000D41E0000}"/>
    <cellStyle name="Вывод 7 14 2 2 2" xfId="10959" xr:uid="{00000000-0005-0000-0000-0000D51E0000}"/>
    <cellStyle name="Вывод 7 14 2 2 3" xfId="13748" xr:uid="{00000000-0005-0000-0000-0000D61E0000}"/>
    <cellStyle name="Вывод 7 14 2 3" xfId="10958" xr:uid="{00000000-0005-0000-0000-0000D71E0000}"/>
    <cellStyle name="Вывод 7 14 2 4" xfId="13747" xr:uid="{00000000-0005-0000-0000-0000D81E0000}"/>
    <cellStyle name="Вывод 7 14 3" xfId="5093" xr:uid="{00000000-0005-0000-0000-0000D91E0000}"/>
    <cellStyle name="Вывод 7 14 3 2" xfId="5094" xr:uid="{00000000-0005-0000-0000-0000DA1E0000}"/>
    <cellStyle name="Вывод 7 14 3 2 2" xfId="10961" xr:uid="{00000000-0005-0000-0000-0000DB1E0000}"/>
    <cellStyle name="Вывод 7 14 3 2 3" xfId="13750" xr:uid="{00000000-0005-0000-0000-0000DC1E0000}"/>
    <cellStyle name="Вывод 7 14 3 3" xfId="10960" xr:uid="{00000000-0005-0000-0000-0000DD1E0000}"/>
    <cellStyle name="Вывод 7 14 3 4" xfId="13749" xr:uid="{00000000-0005-0000-0000-0000DE1E0000}"/>
    <cellStyle name="Вывод 7 14 4" xfId="5095" xr:uid="{00000000-0005-0000-0000-0000DF1E0000}"/>
    <cellStyle name="Вывод 7 14 4 2" xfId="10962" xr:uid="{00000000-0005-0000-0000-0000E01E0000}"/>
    <cellStyle name="Вывод 7 14 4 3" xfId="13751" xr:uid="{00000000-0005-0000-0000-0000E11E0000}"/>
    <cellStyle name="Вывод 7 14 5" xfId="10957" xr:uid="{00000000-0005-0000-0000-0000E21E0000}"/>
    <cellStyle name="Вывод 7 14 6" xfId="13746" xr:uid="{00000000-0005-0000-0000-0000E31E0000}"/>
    <cellStyle name="Вывод 7 15" xfId="5096" xr:uid="{00000000-0005-0000-0000-0000E41E0000}"/>
    <cellStyle name="Вывод 7 15 2" xfId="5097" xr:uid="{00000000-0005-0000-0000-0000E51E0000}"/>
    <cellStyle name="Вывод 7 15 2 2" xfId="10964" xr:uid="{00000000-0005-0000-0000-0000E61E0000}"/>
    <cellStyle name="Вывод 7 15 2 3" xfId="13753" xr:uid="{00000000-0005-0000-0000-0000E71E0000}"/>
    <cellStyle name="Вывод 7 15 3" xfId="10963" xr:uid="{00000000-0005-0000-0000-0000E81E0000}"/>
    <cellStyle name="Вывод 7 15 4" xfId="13752" xr:uid="{00000000-0005-0000-0000-0000E91E0000}"/>
    <cellStyle name="Вывод 7 16" xfId="5098" xr:uid="{00000000-0005-0000-0000-0000EA1E0000}"/>
    <cellStyle name="Вывод 7 16 2" xfId="5099" xr:uid="{00000000-0005-0000-0000-0000EB1E0000}"/>
    <cellStyle name="Вывод 7 16 2 2" xfId="10966" xr:uid="{00000000-0005-0000-0000-0000EC1E0000}"/>
    <cellStyle name="Вывод 7 16 2 3" xfId="13755" xr:uid="{00000000-0005-0000-0000-0000ED1E0000}"/>
    <cellStyle name="Вывод 7 16 3" xfId="10965" xr:uid="{00000000-0005-0000-0000-0000EE1E0000}"/>
    <cellStyle name="Вывод 7 16 4" xfId="13754" xr:uid="{00000000-0005-0000-0000-0000EF1E0000}"/>
    <cellStyle name="Вывод 7 17" xfId="10932" xr:uid="{00000000-0005-0000-0000-0000F01E0000}"/>
    <cellStyle name="Вывод 7 18" xfId="13721" xr:uid="{00000000-0005-0000-0000-0000F11E0000}"/>
    <cellStyle name="Вывод 7 2" xfId="5100" xr:uid="{00000000-0005-0000-0000-0000F21E0000}"/>
    <cellStyle name="Вывод 7 2 2" xfId="5101" xr:uid="{00000000-0005-0000-0000-0000F31E0000}"/>
    <cellStyle name="Вывод 7 2 2 2" xfId="5102" xr:uid="{00000000-0005-0000-0000-0000F41E0000}"/>
    <cellStyle name="Вывод 7 2 2 2 2" xfId="10969" xr:uid="{00000000-0005-0000-0000-0000F51E0000}"/>
    <cellStyle name="Вывод 7 2 2 2 3" xfId="13758" xr:uid="{00000000-0005-0000-0000-0000F61E0000}"/>
    <cellStyle name="Вывод 7 2 2 3" xfId="10968" xr:uid="{00000000-0005-0000-0000-0000F71E0000}"/>
    <cellStyle name="Вывод 7 2 2 4" xfId="13757" xr:uid="{00000000-0005-0000-0000-0000F81E0000}"/>
    <cellStyle name="Вывод 7 2 3" xfId="5103" xr:uid="{00000000-0005-0000-0000-0000F91E0000}"/>
    <cellStyle name="Вывод 7 2 3 2" xfId="5104" xr:uid="{00000000-0005-0000-0000-0000FA1E0000}"/>
    <cellStyle name="Вывод 7 2 3 2 2" xfId="10971" xr:uid="{00000000-0005-0000-0000-0000FB1E0000}"/>
    <cellStyle name="Вывод 7 2 3 2 3" xfId="13760" xr:uid="{00000000-0005-0000-0000-0000FC1E0000}"/>
    <cellStyle name="Вывод 7 2 3 3" xfId="10970" xr:uid="{00000000-0005-0000-0000-0000FD1E0000}"/>
    <cellStyle name="Вывод 7 2 3 4" xfId="13759" xr:uid="{00000000-0005-0000-0000-0000FE1E0000}"/>
    <cellStyle name="Вывод 7 2 4" xfId="5105" xr:uid="{00000000-0005-0000-0000-0000FF1E0000}"/>
    <cellStyle name="Вывод 7 2 4 2" xfId="10972" xr:uid="{00000000-0005-0000-0000-0000001F0000}"/>
    <cellStyle name="Вывод 7 2 4 3" xfId="13761" xr:uid="{00000000-0005-0000-0000-0000011F0000}"/>
    <cellStyle name="Вывод 7 2 5" xfId="10967" xr:uid="{00000000-0005-0000-0000-0000021F0000}"/>
    <cellStyle name="Вывод 7 2 6" xfId="13756" xr:uid="{00000000-0005-0000-0000-0000031F0000}"/>
    <cellStyle name="Вывод 7 3" xfId="5106" xr:uid="{00000000-0005-0000-0000-0000041F0000}"/>
    <cellStyle name="Вывод 7 3 2" xfId="5107" xr:uid="{00000000-0005-0000-0000-0000051F0000}"/>
    <cellStyle name="Вывод 7 3 2 2" xfId="5108" xr:uid="{00000000-0005-0000-0000-0000061F0000}"/>
    <cellStyle name="Вывод 7 3 2 2 2" xfId="10975" xr:uid="{00000000-0005-0000-0000-0000071F0000}"/>
    <cellStyle name="Вывод 7 3 2 2 3" xfId="13764" xr:uid="{00000000-0005-0000-0000-0000081F0000}"/>
    <cellStyle name="Вывод 7 3 2 3" xfId="10974" xr:uid="{00000000-0005-0000-0000-0000091F0000}"/>
    <cellStyle name="Вывод 7 3 2 4" xfId="13763" xr:uid="{00000000-0005-0000-0000-00000A1F0000}"/>
    <cellStyle name="Вывод 7 3 3" xfId="5109" xr:uid="{00000000-0005-0000-0000-00000B1F0000}"/>
    <cellStyle name="Вывод 7 3 3 2" xfId="10976" xr:uid="{00000000-0005-0000-0000-00000C1F0000}"/>
    <cellStyle name="Вывод 7 3 3 3" xfId="13765" xr:uid="{00000000-0005-0000-0000-00000D1F0000}"/>
    <cellStyle name="Вывод 7 3 4" xfId="10973" xr:uid="{00000000-0005-0000-0000-00000E1F0000}"/>
    <cellStyle name="Вывод 7 3 5" xfId="13762" xr:uid="{00000000-0005-0000-0000-00000F1F0000}"/>
    <cellStyle name="Вывод 7 4" xfId="5110" xr:uid="{00000000-0005-0000-0000-0000101F0000}"/>
    <cellStyle name="Вывод 7 4 2" xfId="5111" xr:uid="{00000000-0005-0000-0000-0000111F0000}"/>
    <cellStyle name="Вывод 7 4 2 2" xfId="5112" xr:uid="{00000000-0005-0000-0000-0000121F0000}"/>
    <cellStyle name="Вывод 7 4 2 2 2" xfId="10979" xr:uid="{00000000-0005-0000-0000-0000131F0000}"/>
    <cellStyle name="Вывод 7 4 2 2 3" xfId="13768" xr:uid="{00000000-0005-0000-0000-0000141F0000}"/>
    <cellStyle name="Вывод 7 4 2 3" xfId="10978" xr:uid="{00000000-0005-0000-0000-0000151F0000}"/>
    <cellStyle name="Вывод 7 4 2 4" xfId="13767" xr:uid="{00000000-0005-0000-0000-0000161F0000}"/>
    <cellStyle name="Вывод 7 4 3" xfId="5113" xr:uid="{00000000-0005-0000-0000-0000171F0000}"/>
    <cellStyle name="Вывод 7 4 3 2" xfId="5114" xr:uid="{00000000-0005-0000-0000-0000181F0000}"/>
    <cellStyle name="Вывод 7 4 3 2 2" xfId="10981" xr:uid="{00000000-0005-0000-0000-0000191F0000}"/>
    <cellStyle name="Вывод 7 4 3 2 3" xfId="13770" xr:uid="{00000000-0005-0000-0000-00001A1F0000}"/>
    <cellStyle name="Вывод 7 4 3 3" xfId="10980" xr:uid="{00000000-0005-0000-0000-00001B1F0000}"/>
    <cellStyle name="Вывод 7 4 3 4" xfId="13769" xr:uid="{00000000-0005-0000-0000-00001C1F0000}"/>
    <cellStyle name="Вывод 7 4 4" xfId="5115" xr:uid="{00000000-0005-0000-0000-00001D1F0000}"/>
    <cellStyle name="Вывод 7 4 4 2" xfId="10982" xr:uid="{00000000-0005-0000-0000-00001E1F0000}"/>
    <cellStyle name="Вывод 7 4 4 3" xfId="13771" xr:uid="{00000000-0005-0000-0000-00001F1F0000}"/>
    <cellStyle name="Вывод 7 4 5" xfId="10977" xr:uid="{00000000-0005-0000-0000-0000201F0000}"/>
    <cellStyle name="Вывод 7 4 6" xfId="13766" xr:uid="{00000000-0005-0000-0000-0000211F0000}"/>
    <cellStyle name="Вывод 7 5" xfId="5116" xr:uid="{00000000-0005-0000-0000-0000221F0000}"/>
    <cellStyle name="Вывод 7 5 2" xfId="5117" xr:uid="{00000000-0005-0000-0000-0000231F0000}"/>
    <cellStyle name="Вывод 7 5 2 2" xfId="5118" xr:uid="{00000000-0005-0000-0000-0000241F0000}"/>
    <cellStyle name="Вывод 7 5 2 2 2" xfId="10985" xr:uid="{00000000-0005-0000-0000-0000251F0000}"/>
    <cellStyle name="Вывод 7 5 2 2 3" xfId="13774" xr:uid="{00000000-0005-0000-0000-0000261F0000}"/>
    <cellStyle name="Вывод 7 5 2 3" xfId="10984" xr:uid="{00000000-0005-0000-0000-0000271F0000}"/>
    <cellStyle name="Вывод 7 5 2 4" xfId="13773" xr:uid="{00000000-0005-0000-0000-0000281F0000}"/>
    <cellStyle name="Вывод 7 5 3" xfId="5119" xr:uid="{00000000-0005-0000-0000-0000291F0000}"/>
    <cellStyle name="Вывод 7 5 3 2" xfId="5120" xr:uid="{00000000-0005-0000-0000-00002A1F0000}"/>
    <cellStyle name="Вывод 7 5 3 2 2" xfId="10987" xr:uid="{00000000-0005-0000-0000-00002B1F0000}"/>
    <cellStyle name="Вывод 7 5 3 2 3" xfId="13776" xr:uid="{00000000-0005-0000-0000-00002C1F0000}"/>
    <cellStyle name="Вывод 7 5 3 3" xfId="10986" xr:uid="{00000000-0005-0000-0000-00002D1F0000}"/>
    <cellStyle name="Вывод 7 5 3 4" xfId="13775" xr:uid="{00000000-0005-0000-0000-00002E1F0000}"/>
    <cellStyle name="Вывод 7 5 4" xfId="5121" xr:uid="{00000000-0005-0000-0000-00002F1F0000}"/>
    <cellStyle name="Вывод 7 5 4 2" xfId="10988" xr:uid="{00000000-0005-0000-0000-0000301F0000}"/>
    <cellStyle name="Вывод 7 5 4 3" xfId="13777" xr:uid="{00000000-0005-0000-0000-0000311F0000}"/>
    <cellStyle name="Вывод 7 5 5" xfId="10983" xr:uid="{00000000-0005-0000-0000-0000321F0000}"/>
    <cellStyle name="Вывод 7 5 6" xfId="13772" xr:uid="{00000000-0005-0000-0000-0000331F0000}"/>
    <cellStyle name="Вывод 7 6" xfId="5122" xr:uid="{00000000-0005-0000-0000-0000341F0000}"/>
    <cellStyle name="Вывод 7 6 2" xfId="5123" xr:uid="{00000000-0005-0000-0000-0000351F0000}"/>
    <cellStyle name="Вывод 7 6 2 2" xfId="5124" xr:uid="{00000000-0005-0000-0000-0000361F0000}"/>
    <cellStyle name="Вывод 7 6 2 2 2" xfId="10991" xr:uid="{00000000-0005-0000-0000-0000371F0000}"/>
    <cellStyle name="Вывод 7 6 2 2 3" xfId="13780" xr:uid="{00000000-0005-0000-0000-0000381F0000}"/>
    <cellStyle name="Вывод 7 6 2 3" xfId="10990" xr:uid="{00000000-0005-0000-0000-0000391F0000}"/>
    <cellStyle name="Вывод 7 6 2 4" xfId="13779" xr:uid="{00000000-0005-0000-0000-00003A1F0000}"/>
    <cellStyle name="Вывод 7 6 3" xfId="5125" xr:uid="{00000000-0005-0000-0000-00003B1F0000}"/>
    <cellStyle name="Вывод 7 6 3 2" xfId="5126" xr:uid="{00000000-0005-0000-0000-00003C1F0000}"/>
    <cellStyle name="Вывод 7 6 3 2 2" xfId="10993" xr:uid="{00000000-0005-0000-0000-00003D1F0000}"/>
    <cellStyle name="Вывод 7 6 3 2 3" xfId="13782" xr:uid="{00000000-0005-0000-0000-00003E1F0000}"/>
    <cellStyle name="Вывод 7 6 3 3" xfId="10992" xr:uid="{00000000-0005-0000-0000-00003F1F0000}"/>
    <cellStyle name="Вывод 7 6 3 4" xfId="13781" xr:uid="{00000000-0005-0000-0000-0000401F0000}"/>
    <cellStyle name="Вывод 7 6 4" xfId="5127" xr:uid="{00000000-0005-0000-0000-0000411F0000}"/>
    <cellStyle name="Вывод 7 6 4 2" xfId="10994" xr:uid="{00000000-0005-0000-0000-0000421F0000}"/>
    <cellStyle name="Вывод 7 6 4 3" xfId="13783" xr:uid="{00000000-0005-0000-0000-0000431F0000}"/>
    <cellStyle name="Вывод 7 6 5" xfId="10989" xr:uid="{00000000-0005-0000-0000-0000441F0000}"/>
    <cellStyle name="Вывод 7 6 6" xfId="13778" xr:uid="{00000000-0005-0000-0000-0000451F0000}"/>
    <cellStyle name="Вывод 7 7" xfId="5128" xr:uid="{00000000-0005-0000-0000-0000461F0000}"/>
    <cellStyle name="Вывод 7 7 2" xfId="5129" xr:uid="{00000000-0005-0000-0000-0000471F0000}"/>
    <cellStyle name="Вывод 7 7 2 2" xfId="5130" xr:uid="{00000000-0005-0000-0000-0000481F0000}"/>
    <cellStyle name="Вывод 7 7 2 2 2" xfId="10997" xr:uid="{00000000-0005-0000-0000-0000491F0000}"/>
    <cellStyle name="Вывод 7 7 2 2 3" xfId="13786" xr:uid="{00000000-0005-0000-0000-00004A1F0000}"/>
    <cellStyle name="Вывод 7 7 2 3" xfId="10996" xr:uid="{00000000-0005-0000-0000-00004B1F0000}"/>
    <cellStyle name="Вывод 7 7 2 4" xfId="13785" xr:uid="{00000000-0005-0000-0000-00004C1F0000}"/>
    <cellStyle name="Вывод 7 7 3" xfId="5131" xr:uid="{00000000-0005-0000-0000-00004D1F0000}"/>
    <cellStyle name="Вывод 7 7 3 2" xfId="5132" xr:uid="{00000000-0005-0000-0000-00004E1F0000}"/>
    <cellStyle name="Вывод 7 7 3 2 2" xfId="10999" xr:uid="{00000000-0005-0000-0000-00004F1F0000}"/>
    <cellStyle name="Вывод 7 7 3 2 3" xfId="13788" xr:uid="{00000000-0005-0000-0000-0000501F0000}"/>
    <cellStyle name="Вывод 7 7 3 3" xfId="10998" xr:uid="{00000000-0005-0000-0000-0000511F0000}"/>
    <cellStyle name="Вывод 7 7 3 4" xfId="13787" xr:uid="{00000000-0005-0000-0000-0000521F0000}"/>
    <cellStyle name="Вывод 7 7 4" xfId="5133" xr:uid="{00000000-0005-0000-0000-0000531F0000}"/>
    <cellStyle name="Вывод 7 7 4 2" xfId="11000" xr:uid="{00000000-0005-0000-0000-0000541F0000}"/>
    <cellStyle name="Вывод 7 7 4 3" xfId="13789" xr:uid="{00000000-0005-0000-0000-0000551F0000}"/>
    <cellStyle name="Вывод 7 7 5" xfId="10995" xr:uid="{00000000-0005-0000-0000-0000561F0000}"/>
    <cellStyle name="Вывод 7 7 6" xfId="13784" xr:uid="{00000000-0005-0000-0000-0000571F0000}"/>
    <cellStyle name="Вывод 7 8" xfId="5134" xr:uid="{00000000-0005-0000-0000-0000581F0000}"/>
    <cellStyle name="Вывод 7 8 2" xfId="5135" xr:uid="{00000000-0005-0000-0000-0000591F0000}"/>
    <cellStyle name="Вывод 7 8 2 2" xfId="5136" xr:uid="{00000000-0005-0000-0000-00005A1F0000}"/>
    <cellStyle name="Вывод 7 8 2 2 2" xfId="11003" xr:uid="{00000000-0005-0000-0000-00005B1F0000}"/>
    <cellStyle name="Вывод 7 8 2 2 3" xfId="13792" xr:uid="{00000000-0005-0000-0000-00005C1F0000}"/>
    <cellStyle name="Вывод 7 8 2 3" xfId="11002" xr:uid="{00000000-0005-0000-0000-00005D1F0000}"/>
    <cellStyle name="Вывод 7 8 2 4" xfId="13791" xr:uid="{00000000-0005-0000-0000-00005E1F0000}"/>
    <cellStyle name="Вывод 7 8 3" xfId="5137" xr:uid="{00000000-0005-0000-0000-00005F1F0000}"/>
    <cellStyle name="Вывод 7 8 3 2" xfId="5138" xr:uid="{00000000-0005-0000-0000-0000601F0000}"/>
    <cellStyle name="Вывод 7 8 3 2 2" xfId="11005" xr:uid="{00000000-0005-0000-0000-0000611F0000}"/>
    <cellStyle name="Вывод 7 8 3 2 3" xfId="13794" xr:uid="{00000000-0005-0000-0000-0000621F0000}"/>
    <cellStyle name="Вывод 7 8 3 3" xfId="11004" xr:uid="{00000000-0005-0000-0000-0000631F0000}"/>
    <cellStyle name="Вывод 7 8 3 4" xfId="13793" xr:uid="{00000000-0005-0000-0000-0000641F0000}"/>
    <cellStyle name="Вывод 7 8 4" xfId="5139" xr:uid="{00000000-0005-0000-0000-0000651F0000}"/>
    <cellStyle name="Вывод 7 8 4 2" xfId="11006" xr:uid="{00000000-0005-0000-0000-0000661F0000}"/>
    <cellStyle name="Вывод 7 8 4 3" xfId="13795" xr:uid="{00000000-0005-0000-0000-0000671F0000}"/>
    <cellStyle name="Вывод 7 8 5" xfId="11001" xr:uid="{00000000-0005-0000-0000-0000681F0000}"/>
    <cellStyle name="Вывод 7 8 6" xfId="13790" xr:uid="{00000000-0005-0000-0000-0000691F0000}"/>
    <cellStyle name="Вывод 7 9" xfId="5140" xr:uid="{00000000-0005-0000-0000-00006A1F0000}"/>
    <cellStyle name="Вывод 7 9 2" xfId="5141" xr:uid="{00000000-0005-0000-0000-00006B1F0000}"/>
    <cellStyle name="Вывод 7 9 2 2" xfId="5142" xr:uid="{00000000-0005-0000-0000-00006C1F0000}"/>
    <cellStyle name="Вывод 7 9 2 2 2" xfId="11009" xr:uid="{00000000-0005-0000-0000-00006D1F0000}"/>
    <cellStyle name="Вывод 7 9 2 2 3" xfId="13798" xr:uid="{00000000-0005-0000-0000-00006E1F0000}"/>
    <cellStyle name="Вывод 7 9 2 3" xfId="11008" xr:uid="{00000000-0005-0000-0000-00006F1F0000}"/>
    <cellStyle name="Вывод 7 9 2 4" xfId="13797" xr:uid="{00000000-0005-0000-0000-0000701F0000}"/>
    <cellStyle name="Вывод 7 9 3" xfId="5143" xr:uid="{00000000-0005-0000-0000-0000711F0000}"/>
    <cellStyle name="Вывод 7 9 3 2" xfId="5144" xr:uid="{00000000-0005-0000-0000-0000721F0000}"/>
    <cellStyle name="Вывод 7 9 3 2 2" xfId="11011" xr:uid="{00000000-0005-0000-0000-0000731F0000}"/>
    <cellStyle name="Вывод 7 9 3 2 3" xfId="13800" xr:uid="{00000000-0005-0000-0000-0000741F0000}"/>
    <cellStyle name="Вывод 7 9 3 3" xfId="11010" xr:uid="{00000000-0005-0000-0000-0000751F0000}"/>
    <cellStyle name="Вывод 7 9 3 4" xfId="13799" xr:uid="{00000000-0005-0000-0000-0000761F0000}"/>
    <cellStyle name="Вывод 7 9 4" xfId="5145" xr:uid="{00000000-0005-0000-0000-0000771F0000}"/>
    <cellStyle name="Вывод 7 9 4 2" xfId="11012" xr:uid="{00000000-0005-0000-0000-0000781F0000}"/>
    <cellStyle name="Вывод 7 9 4 3" xfId="13801" xr:uid="{00000000-0005-0000-0000-0000791F0000}"/>
    <cellStyle name="Вывод 7 9 5" xfId="11007" xr:uid="{00000000-0005-0000-0000-00007A1F0000}"/>
    <cellStyle name="Вывод 7 9 6" xfId="13796" xr:uid="{00000000-0005-0000-0000-00007B1F0000}"/>
    <cellStyle name="Вывод 8" xfId="5146" xr:uid="{00000000-0005-0000-0000-00007C1F0000}"/>
    <cellStyle name="Вывод 8 10" xfId="5147" xr:uid="{00000000-0005-0000-0000-00007D1F0000}"/>
    <cellStyle name="Вывод 8 10 2" xfId="5148" xr:uid="{00000000-0005-0000-0000-00007E1F0000}"/>
    <cellStyle name="Вывод 8 10 2 2" xfId="5149" xr:uid="{00000000-0005-0000-0000-00007F1F0000}"/>
    <cellStyle name="Вывод 8 10 2 2 2" xfId="11016" xr:uid="{00000000-0005-0000-0000-0000801F0000}"/>
    <cellStyle name="Вывод 8 10 2 2 3" xfId="13805" xr:uid="{00000000-0005-0000-0000-0000811F0000}"/>
    <cellStyle name="Вывод 8 10 2 3" xfId="11015" xr:uid="{00000000-0005-0000-0000-0000821F0000}"/>
    <cellStyle name="Вывод 8 10 2 4" xfId="13804" xr:uid="{00000000-0005-0000-0000-0000831F0000}"/>
    <cellStyle name="Вывод 8 10 3" xfId="5150" xr:uid="{00000000-0005-0000-0000-0000841F0000}"/>
    <cellStyle name="Вывод 8 10 3 2" xfId="5151" xr:uid="{00000000-0005-0000-0000-0000851F0000}"/>
    <cellStyle name="Вывод 8 10 3 2 2" xfId="11018" xr:uid="{00000000-0005-0000-0000-0000861F0000}"/>
    <cellStyle name="Вывод 8 10 3 2 3" xfId="13807" xr:uid="{00000000-0005-0000-0000-0000871F0000}"/>
    <cellStyle name="Вывод 8 10 3 3" xfId="11017" xr:uid="{00000000-0005-0000-0000-0000881F0000}"/>
    <cellStyle name="Вывод 8 10 3 4" xfId="13806" xr:uid="{00000000-0005-0000-0000-0000891F0000}"/>
    <cellStyle name="Вывод 8 10 4" xfId="5152" xr:uid="{00000000-0005-0000-0000-00008A1F0000}"/>
    <cellStyle name="Вывод 8 10 4 2" xfId="11019" xr:uid="{00000000-0005-0000-0000-00008B1F0000}"/>
    <cellStyle name="Вывод 8 10 4 3" xfId="13808" xr:uid="{00000000-0005-0000-0000-00008C1F0000}"/>
    <cellStyle name="Вывод 8 10 5" xfId="11014" xr:uid="{00000000-0005-0000-0000-00008D1F0000}"/>
    <cellStyle name="Вывод 8 10 6" xfId="13803" xr:uid="{00000000-0005-0000-0000-00008E1F0000}"/>
    <cellStyle name="Вывод 8 11" xfId="5153" xr:uid="{00000000-0005-0000-0000-00008F1F0000}"/>
    <cellStyle name="Вывод 8 11 2" xfId="5154" xr:uid="{00000000-0005-0000-0000-0000901F0000}"/>
    <cellStyle name="Вывод 8 11 2 2" xfId="5155" xr:uid="{00000000-0005-0000-0000-0000911F0000}"/>
    <cellStyle name="Вывод 8 11 2 2 2" xfId="11022" xr:uid="{00000000-0005-0000-0000-0000921F0000}"/>
    <cellStyle name="Вывод 8 11 2 2 3" xfId="13811" xr:uid="{00000000-0005-0000-0000-0000931F0000}"/>
    <cellStyle name="Вывод 8 11 2 3" xfId="11021" xr:uid="{00000000-0005-0000-0000-0000941F0000}"/>
    <cellStyle name="Вывод 8 11 2 4" xfId="13810" xr:uid="{00000000-0005-0000-0000-0000951F0000}"/>
    <cellStyle name="Вывод 8 11 3" xfId="5156" xr:uid="{00000000-0005-0000-0000-0000961F0000}"/>
    <cellStyle name="Вывод 8 11 3 2" xfId="5157" xr:uid="{00000000-0005-0000-0000-0000971F0000}"/>
    <cellStyle name="Вывод 8 11 3 2 2" xfId="11024" xr:uid="{00000000-0005-0000-0000-0000981F0000}"/>
    <cellStyle name="Вывод 8 11 3 2 3" xfId="13813" xr:uid="{00000000-0005-0000-0000-0000991F0000}"/>
    <cellStyle name="Вывод 8 11 3 3" xfId="11023" xr:uid="{00000000-0005-0000-0000-00009A1F0000}"/>
    <cellStyle name="Вывод 8 11 3 4" xfId="13812" xr:uid="{00000000-0005-0000-0000-00009B1F0000}"/>
    <cellStyle name="Вывод 8 11 4" xfId="5158" xr:uid="{00000000-0005-0000-0000-00009C1F0000}"/>
    <cellStyle name="Вывод 8 11 4 2" xfId="11025" xr:uid="{00000000-0005-0000-0000-00009D1F0000}"/>
    <cellStyle name="Вывод 8 11 4 3" xfId="13814" xr:uid="{00000000-0005-0000-0000-00009E1F0000}"/>
    <cellStyle name="Вывод 8 11 5" xfId="11020" xr:uid="{00000000-0005-0000-0000-00009F1F0000}"/>
    <cellStyle name="Вывод 8 11 6" xfId="13809" xr:uid="{00000000-0005-0000-0000-0000A01F0000}"/>
    <cellStyle name="Вывод 8 12" xfId="5159" xr:uid="{00000000-0005-0000-0000-0000A11F0000}"/>
    <cellStyle name="Вывод 8 12 2" xfId="5160" xr:uid="{00000000-0005-0000-0000-0000A21F0000}"/>
    <cellStyle name="Вывод 8 12 2 2" xfId="5161" xr:uid="{00000000-0005-0000-0000-0000A31F0000}"/>
    <cellStyle name="Вывод 8 12 2 2 2" xfId="11028" xr:uid="{00000000-0005-0000-0000-0000A41F0000}"/>
    <cellStyle name="Вывод 8 12 2 2 3" xfId="13817" xr:uid="{00000000-0005-0000-0000-0000A51F0000}"/>
    <cellStyle name="Вывод 8 12 2 3" xfId="11027" xr:uid="{00000000-0005-0000-0000-0000A61F0000}"/>
    <cellStyle name="Вывод 8 12 2 4" xfId="13816" xr:uid="{00000000-0005-0000-0000-0000A71F0000}"/>
    <cellStyle name="Вывод 8 12 3" xfId="5162" xr:uid="{00000000-0005-0000-0000-0000A81F0000}"/>
    <cellStyle name="Вывод 8 12 3 2" xfId="5163" xr:uid="{00000000-0005-0000-0000-0000A91F0000}"/>
    <cellStyle name="Вывод 8 12 3 2 2" xfId="11030" xr:uid="{00000000-0005-0000-0000-0000AA1F0000}"/>
    <cellStyle name="Вывод 8 12 3 2 3" xfId="13819" xr:uid="{00000000-0005-0000-0000-0000AB1F0000}"/>
    <cellStyle name="Вывод 8 12 3 3" xfId="11029" xr:uid="{00000000-0005-0000-0000-0000AC1F0000}"/>
    <cellStyle name="Вывод 8 12 3 4" xfId="13818" xr:uid="{00000000-0005-0000-0000-0000AD1F0000}"/>
    <cellStyle name="Вывод 8 12 4" xfId="5164" xr:uid="{00000000-0005-0000-0000-0000AE1F0000}"/>
    <cellStyle name="Вывод 8 12 4 2" xfId="11031" xr:uid="{00000000-0005-0000-0000-0000AF1F0000}"/>
    <cellStyle name="Вывод 8 12 4 3" xfId="13820" xr:uid="{00000000-0005-0000-0000-0000B01F0000}"/>
    <cellStyle name="Вывод 8 12 5" xfId="11026" xr:uid="{00000000-0005-0000-0000-0000B11F0000}"/>
    <cellStyle name="Вывод 8 12 6" xfId="13815" xr:uid="{00000000-0005-0000-0000-0000B21F0000}"/>
    <cellStyle name="Вывод 8 13" xfId="5165" xr:uid="{00000000-0005-0000-0000-0000B31F0000}"/>
    <cellStyle name="Вывод 8 13 2" xfId="5166" xr:uid="{00000000-0005-0000-0000-0000B41F0000}"/>
    <cellStyle name="Вывод 8 13 2 2" xfId="5167" xr:uid="{00000000-0005-0000-0000-0000B51F0000}"/>
    <cellStyle name="Вывод 8 13 2 2 2" xfId="11034" xr:uid="{00000000-0005-0000-0000-0000B61F0000}"/>
    <cellStyle name="Вывод 8 13 2 2 3" xfId="13823" xr:uid="{00000000-0005-0000-0000-0000B71F0000}"/>
    <cellStyle name="Вывод 8 13 2 3" xfId="11033" xr:uid="{00000000-0005-0000-0000-0000B81F0000}"/>
    <cellStyle name="Вывод 8 13 2 4" xfId="13822" xr:uid="{00000000-0005-0000-0000-0000B91F0000}"/>
    <cellStyle name="Вывод 8 13 3" xfId="5168" xr:uid="{00000000-0005-0000-0000-0000BA1F0000}"/>
    <cellStyle name="Вывод 8 13 3 2" xfId="5169" xr:uid="{00000000-0005-0000-0000-0000BB1F0000}"/>
    <cellStyle name="Вывод 8 13 3 2 2" xfId="11036" xr:uid="{00000000-0005-0000-0000-0000BC1F0000}"/>
    <cellStyle name="Вывод 8 13 3 2 3" xfId="13825" xr:uid="{00000000-0005-0000-0000-0000BD1F0000}"/>
    <cellStyle name="Вывод 8 13 3 3" xfId="11035" xr:uid="{00000000-0005-0000-0000-0000BE1F0000}"/>
    <cellStyle name="Вывод 8 13 3 4" xfId="13824" xr:uid="{00000000-0005-0000-0000-0000BF1F0000}"/>
    <cellStyle name="Вывод 8 13 4" xfId="5170" xr:uid="{00000000-0005-0000-0000-0000C01F0000}"/>
    <cellStyle name="Вывод 8 13 4 2" xfId="11037" xr:uid="{00000000-0005-0000-0000-0000C11F0000}"/>
    <cellStyle name="Вывод 8 13 4 3" xfId="13826" xr:uid="{00000000-0005-0000-0000-0000C21F0000}"/>
    <cellStyle name="Вывод 8 13 5" xfId="11032" xr:uid="{00000000-0005-0000-0000-0000C31F0000}"/>
    <cellStyle name="Вывод 8 13 6" xfId="13821" xr:uid="{00000000-0005-0000-0000-0000C41F0000}"/>
    <cellStyle name="Вывод 8 14" xfId="5171" xr:uid="{00000000-0005-0000-0000-0000C51F0000}"/>
    <cellStyle name="Вывод 8 14 2" xfId="5172" xr:uid="{00000000-0005-0000-0000-0000C61F0000}"/>
    <cellStyle name="Вывод 8 14 2 2" xfId="5173" xr:uid="{00000000-0005-0000-0000-0000C71F0000}"/>
    <cellStyle name="Вывод 8 14 2 2 2" xfId="11040" xr:uid="{00000000-0005-0000-0000-0000C81F0000}"/>
    <cellStyle name="Вывод 8 14 2 2 3" xfId="13829" xr:uid="{00000000-0005-0000-0000-0000C91F0000}"/>
    <cellStyle name="Вывод 8 14 2 3" xfId="11039" xr:uid="{00000000-0005-0000-0000-0000CA1F0000}"/>
    <cellStyle name="Вывод 8 14 2 4" xfId="13828" xr:uid="{00000000-0005-0000-0000-0000CB1F0000}"/>
    <cellStyle name="Вывод 8 14 3" xfId="5174" xr:uid="{00000000-0005-0000-0000-0000CC1F0000}"/>
    <cellStyle name="Вывод 8 14 3 2" xfId="5175" xr:uid="{00000000-0005-0000-0000-0000CD1F0000}"/>
    <cellStyle name="Вывод 8 14 3 2 2" xfId="11042" xr:uid="{00000000-0005-0000-0000-0000CE1F0000}"/>
    <cellStyle name="Вывод 8 14 3 2 3" xfId="13831" xr:uid="{00000000-0005-0000-0000-0000CF1F0000}"/>
    <cellStyle name="Вывод 8 14 3 3" xfId="11041" xr:uid="{00000000-0005-0000-0000-0000D01F0000}"/>
    <cellStyle name="Вывод 8 14 3 4" xfId="13830" xr:uid="{00000000-0005-0000-0000-0000D11F0000}"/>
    <cellStyle name="Вывод 8 14 4" xfId="5176" xr:uid="{00000000-0005-0000-0000-0000D21F0000}"/>
    <cellStyle name="Вывод 8 14 4 2" xfId="11043" xr:uid="{00000000-0005-0000-0000-0000D31F0000}"/>
    <cellStyle name="Вывод 8 14 4 3" xfId="13832" xr:uid="{00000000-0005-0000-0000-0000D41F0000}"/>
    <cellStyle name="Вывод 8 14 5" xfId="11038" xr:uid="{00000000-0005-0000-0000-0000D51F0000}"/>
    <cellStyle name="Вывод 8 14 6" xfId="13827" xr:uid="{00000000-0005-0000-0000-0000D61F0000}"/>
    <cellStyle name="Вывод 8 15" xfId="5177" xr:uid="{00000000-0005-0000-0000-0000D71F0000}"/>
    <cellStyle name="Вывод 8 15 2" xfId="5178" xr:uid="{00000000-0005-0000-0000-0000D81F0000}"/>
    <cellStyle name="Вывод 8 15 2 2" xfId="11045" xr:uid="{00000000-0005-0000-0000-0000D91F0000}"/>
    <cellStyle name="Вывод 8 15 2 3" xfId="13834" xr:uid="{00000000-0005-0000-0000-0000DA1F0000}"/>
    <cellStyle name="Вывод 8 15 3" xfId="11044" xr:uid="{00000000-0005-0000-0000-0000DB1F0000}"/>
    <cellStyle name="Вывод 8 15 4" xfId="13833" xr:uid="{00000000-0005-0000-0000-0000DC1F0000}"/>
    <cellStyle name="Вывод 8 16" xfId="5179" xr:uid="{00000000-0005-0000-0000-0000DD1F0000}"/>
    <cellStyle name="Вывод 8 16 2" xfId="5180" xr:uid="{00000000-0005-0000-0000-0000DE1F0000}"/>
    <cellStyle name="Вывод 8 16 2 2" xfId="11047" xr:uid="{00000000-0005-0000-0000-0000DF1F0000}"/>
    <cellStyle name="Вывод 8 16 2 3" xfId="13836" xr:uid="{00000000-0005-0000-0000-0000E01F0000}"/>
    <cellStyle name="Вывод 8 16 3" xfId="11046" xr:uid="{00000000-0005-0000-0000-0000E11F0000}"/>
    <cellStyle name="Вывод 8 16 4" xfId="13835" xr:uid="{00000000-0005-0000-0000-0000E21F0000}"/>
    <cellStyle name="Вывод 8 17" xfId="11013" xr:uid="{00000000-0005-0000-0000-0000E31F0000}"/>
    <cellStyle name="Вывод 8 18" xfId="13802" xr:uid="{00000000-0005-0000-0000-0000E41F0000}"/>
    <cellStyle name="Вывод 8 2" xfId="5181" xr:uid="{00000000-0005-0000-0000-0000E51F0000}"/>
    <cellStyle name="Вывод 8 2 2" xfId="5182" xr:uid="{00000000-0005-0000-0000-0000E61F0000}"/>
    <cellStyle name="Вывод 8 2 2 2" xfId="5183" xr:uid="{00000000-0005-0000-0000-0000E71F0000}"/>
    <cellStyle name="Вывод 8 2 2 2 2" xfId="11050" xr:uid="{00000000-0005-0000-0000-0000E81F0000}"/>
    <cellStyle name="Вывод 8 2 2 2 3" xfId="13839" xr:uid="{00000000-0005-0000-0000-0000E91F0000}"/>
    <cellStyle name="Вывод 8 2 2 3" xfId="11049" xr:uid="{00000000-0005-0000-0000-0000EA1F0000}"/>
    <cellStyle name="Вывод 8 2 2 4" xfId="13838" xr:uid="{00000000-0005-0000-0000-0000EB1F0000}"/>
    <cellStyle name="Вывод 8 2 3" xfId="5184" xr:uid="{00000000-0005-0000-0000-0000EC1F0000}"/>
    <cellStyle name="Вывод 8 2 3 2" xfId="5185" xr:uid="{00000000-0005-0000-0000-0000ED1F0000}"/>
    <cellStyle name="Вывод 8 2 3 2 2" xfId="11052" xr:uid="{00000000-0005-0000-0000-0000EE1F0000}"/>
    <cellStyle name="Вывод 8 2 3 2 3" xfId="13841" xr:uid="{00000000-0005-0000-0000-0000EF1F0000}"/>
    <cellStyle name="Вывод 8 2 3 3" xfId="11051" xr:uid="{00000000-0005-0000-0000-0000F01F0000}"/>
    <cellStyle name="Вывод 8 2 3 4" xfId="13840" xr:uid="{00000000-0005-0000-0000-0000F11F0000}"/>
    <cellStyle name="Вывод 8 2 4" xfId="5186" xr:uid="{00000000-0005-0000-0000-0000F21F0000}"/>
    <cellStyle name="Вывод 8 2 4 2" xfId="11053" xr:uid="{00000000-0005-0000-0000-0000F31F0000}"/>
    <cellStyle name="Вывод 8 2 4 3" xfId="13842" xr:uid="{00000000-0005-0000-0000-0000F41F0000}"/>
    <cellStyle name="Вывод 8 2 5" xfId="11048" xr:uid="{00000000-0005-0000-0000-0000F51F0000}"/>
    <cellStyle name="Вывод 8 2 6" xfId="13837" xr:uid="{00000000-0005-0000-0000-0000F61F0000}"/>
    <cellStyle name="Вывод 8 3" xfId="5187" xr:uid="{00000000-0005-0000-0000-0000F71F0000}"/>
    <cellStyle name="Вывод 8 3 2" xfId="5188" xr:uid="{00000000-0005-0000-0000-0000F81F0000}"/>
    <cellStyle name="Вывод 8 3 2 2" xfId="5189" xr:uid="{00000000-0005-0000-0000-0000F91F0000}"/>
    <cellStyle name="Вывод 8 3 2 2 2" xfId="11056" xr:uid="{00000000-0005-0000-0000-0000FA1F0000}"/>
    <cellStyle name="Вывод 8 3 2 2 3" xfId="13845" xr:uid="{00000000-0005-0000-0000-0000FB1F0000}"/>
    <cellStyle name="Вывод 8 3 2 3" xfId="11055" xr:uid="{00000000-0005-0000-0000-0000FC1F0000}"/>
    <cellStyle name="Вывод 8 3 2 4" xfId="13844" xr:uid="{00000000-0005-0000-0000-0000FD1F0000}"/>
    <cellStyle name="Вывод 8 3 3" xfId="5190" xr:uid="{00000000-0005-0000-0000-0000FE1F0000}"/>
    <cellStyle name="Вывод 8 3 3 2" xfId="11057" xr:uid="{00000000-0005-0000-0000-0000FF1F0000}"/>
    <cellStyle name="Вывод 8 3 3 3" xfId="13846" xr:uid="{00000000-0005-0000-0000-000000200000}"/>
    <cellStyle name="Вывод 8 3 4" xfId="11054" xr:uid="{00000000-0005-0000-0000-000001200000}"/>
    <cellStyle name="Вывод 8 3 5" xfId="13843" xr:uid="{00000000-0005-0000-0000-000002200000}"/>
    <cellStyle name="Вывод 8 4" xfId="5191" xr:uid="{00000000-0005-0000-0000-000003200000}"/>
    <cellStyle name="Вывод 8 4 2" xfId="5192" xr:uid="{00000000-0005-0000-0000-000004200000}"/>
    <cellStyle name="Вывод 8 4 2 2" xfId="5193" xr:uid="{00000000-0005-0000-0000-000005200000}"/>
    <cellStyle name="Вывод 8 4 2 2 2" xfId="11060" xr:uid="{00000000-0005-0000-0000-000006200000}"/>
    <cellStyle name="Вывод 8 4 2 2 3" xfId="13849" xr:uid="{00000000-0005-0000-0000-000007200000}"/>
    <cellStyle name="Вывод 8 4 2 3" xfId="11059" xr:uid="{00000000-0005-0000-0000-000008200000}"/>
    <cellStyle name="Вывод 8 4 2 4" xfId="13848" xr:uid="{00000000-0005-0000-0000-000009200000}"/>
    <cellStyle name="Вывод 8 4 3" xfId="5194" xr:uid="{00000000-0005-0000-0000-00000A200000}"/>
    <cellStyle name="Вывод 8 4 3 2" xfId="5195" xr:uid="{00000000-0005-0000-0000-00000B200000}"/>
    <cellStyle name="Вывод 8 4 3 2 2" xfId="11062" xr:uid="{00000000-0005-0000-0000-00000C200000}"/>
    <cellStyle name="Вывод 8 4 3 2 3" xfId="13851" xr:uid="{00000000-0005-0000-0000-00000D200000}"/>
    <cellStyle name="Вывод 8 4 3 3" xfId="11061" xr:uid="{00000000-0005-0000-0000-00000E200000}"/>
    <cellStyle name="Вывод 8 4 3 4" xfId="13850" xr:uid="{00000000-0005-0000-0000-00000F200000}"/>
    <cellStyle name="Вывод 8 4 4" xfId="5196" xr:uid="{00000000-0005-0000-0000-000010200000}"/>
    <cellStyle name="Вывод 8 4 4 2" xfId="11063" xr:uid="{00000000-0005-0000-0000-000011200000}"/>
    <cellStyle name="Вывод 8 4 4 3" xfId="13852" xr:uid="{00000000-0005-0000-0000-000012200000}"/>
    <cellStyle name="Вывод 8 4 5" xfId="11058" xr:uid="{00000000-0005-0000-0000-000013200000}"/>
    <cellStyle name="Вывод 8 4 6" xfId="13847" xr:uid="{00000000-0005-0000-0000-000014200000}"/>
    <cellStyle name="Вывод 8 5" xfId="5197" xr:uid="{00000000-0005-0000-0000-000015200000}"/>
    <cellStyle name="Вывод 8 5 2" xfId="5198" xr:uid="{00000000-0005-0000-0000-000016200000}"/>
    <cellStyle name="Вывод 8 5 2 2" xfId="5199" xr:uid="{00000000-0005-0000-0000-000017200000}"/>
    <cellStyle name="Вывод 8 5 2 2 2" xfId="11066" xr:uid="{00000000-0005-0000-0000-000018200000}"/>
    <cellStyle name="Вывод 8 5 2 2 3" xfId="13855" xr:uid="{00000000-0005-0000-0000-000019200000}"/>
    <cellStyle name="Вывод 8 5 2 3" xfId="11065" xr:uid="{00000000-0005-0000-0000-00001A200000}"/>
    <cellStyle name="Вывод 8 5 2 4" xfId="13854" xr:uid="{00000000-0005-0000-0000-00001B200000}"/>
    <cellStyle name="Вывод 8 5 3" xfId="5200" xr:uid="{00000000-0005-0000-0000-00001C200000}"/>
    <cellStyle name="Вывод 8 5 3 2" xfId="5201" xr:uid="{00000000-0005-0000-0000-00001D200000}"/>
    <cellStyle name="Вывод 8 5 3 2 2" xfId="11068" xr:uid="{00000000-0005-0000-0000-00001E200000}"/>
    <cellStyle name="Вывод 8 5 3 2 3" xfId="13857" xr:uid="{00000000-0005-0000-0000-00001F200000}"/>
    <cellStyle name="Вывод 8 5 3 3" xfId="11067" xr:uid="{00000000-0005-0000-0000-000020200000}"/>
    <cellStyle name="Вывод 8 5 3 4" xfId="13856" xr:uid="{00000000-0005-0000-0000-000021200000}"/>
    <cellStyle name="Вывод 8 5 4" xfId="5202" xr:uid="{00000000-0005-0000-0000-000022200000}"/>
    <cellStyle name="Вывод 8 5 4 2" xfId="11069" xr:uid="{00000000-0005-0000-0000-000023200000}"/>
    <cellStyle name="Вывод 8 5 4 3" xfId="13858" xr:uid="{00000000-0005-0000-0000-000024200000}"/>
    <cellStyle name="Вывод 8 5 5" xfId="11064" xr:uid="{00000000-0005-0000-0000-000025200000}"/>
    <cellStyle name="Вывод 8 5 6" xfId="13853" xr:uid="{00000000-0005-0000-0000-000026200000}"/>
    <cellStyle name="Вывод 8 6" xfId="5203" xr:uid="{00000000-0005-0000-0000-000027200000}"/>
    <cellStyle name="Вывод 8 6 2" xfId="5204" xr:uid="{00000000-0005-0000-0000-000028200000}"/>
    <cellStyle name="Вывод 8 6 2 2" xfId="5205" xr:uid="{00000000-0005-0000-0000-000029200000}"/>
    <cellStyle name="Вывод 8 6 2 2 2" xfId="11072" xr:uid="{00000000-0005-0000-0000-00002A200000}"/>
    <cellStyle name="Вывод 8 6 2 2 3" xfId="13861" xr:uid="{00000000-0005-0000-0000-00002B200000}"/>
    <cellStyle name="Вывод 8 6 2 3" xfId="11071" xr:uid="{00000000-0005-0000-0000-00002C200000}"/>
    <cellStyle name="Вывод 8 6 2 4" xfId="13860" xr:uid="{00000000-0005-0000-0000-00002D200000}"/>
    <cellStyle name="Вывод 8 6 3" xfId="5206" xr:uid="{00000000-0005-0000-0000-00002E200000}"/>
    <cellStyle name="Вывод 8 6 3 2" xfId="5207" xr:uid="{00000000-0005-0000-0000-00002F200000}"/>
    <cellStyle name="Вывод 8 6 3 2 2" xfId="11074" xr:uid="{00000000-0005-0000-0000-000030200000}"/>
    <cellStyle name="Вывод 8 6 3 2 3" xfId="13863" xr:uid="{00000000-0005-0000-0000-000031200000}"/>
    <cellStyle name="Вывод 8 6 3 3" xfId="11073" xr:uid="{00000000-0005-0000-0000-000032200000}"/>
    <cellStyle name="Вывод 8 6 3 4" xfId="13862" xr:uid="{00000000-0005-0000-0000-000033200000}"/>
    <cellStyle name="Вывод 8 6 4" xfId="5208" xr:uid="{00000000-0005-0000-0000-000034200000}"/>
    <cellStyle name="Вывод 8 6 4 2" xfId="11075" xr:uid="{00000000-0005-0000-0000-000035200000}"/>
    <cellStyle name="Вывод 8 6 4 3" xfId="13864" xr:uid="{00000000-0005-0000-0000-000036200000}"/>
    <cellStyle name="Вывод 8 6 5" xfId="11070" xr:uid="{00000000-0005-0000-0000-000037200000}"/>
    <cellStyle name="Вывод 8 6 6" xfId="13859" xr:uid="{00000000-0005-0000-0000-000038200000}"/>
    <cellStyle name="Вывод 8 7" xfId="5209" xr:uid="{00000000-0005-0000-0000-000039200000}"/>
    <cellStyle name="Вывод 8 7 2" xfId="5210" xr:uid="{00000000-0005-0000-0000-00003A200000}"/>
    <cellStyle name="Вывод 8 7 2 2" xfId="5211" xr:uid="{00000000-0005-0000-0000-00003B200000}"/>
    <cellStyle name="Вывод 8 7 2 2 2" xfId="11078" xr:uid="{00000000-0005-0000-0000-00003C200000}"/>
    <cellStyle name="Вывод 8 7 2 2 3" xfId="13867" xr:uid="{00000000-0005-0000-0000-00003D200000}"/>
    <cellStyle name="Вывод 8 7 2 3" xfId="11077" xr:uid="{00000000-0005-0000-0000-00003E200000}"/>
    <cellStyle name="Вывод 8 7 2 4" xfId="13866" xr:uid="{00000000-0005-0000-0000-00003F200000}"/>
    <cellStyle name="Вывод 8 7 3" xfId="5212" xr:uid="{00000000-0005-0000-0000-000040200000}"/>
    <cellStyle name="Вывод 8 7 3 2" xfId="5213" xr:uid="{00000000-0005-0000-0000-000041200000}"/>
    <cellStyle name="Вывод 8 7 3 2 2" xfId="11080" xr:uid="{00000000-0005-0000-0000-000042200000}"/>
    <cellStyle name="Вывод 8 7 3 2 3" xfId="13869" xr:uid="{00000000-0005-0000-0000-000043200000}"/>
    <cellStyle name="Вывод 8 7 3 3" xfId="11079" xr:uid="{00000000-0005-0000-0000-000044200000}"/>
    <cellStyle name="Вывод 8 7 3 4" xfId="13868" xr:uid="{00000000-0005-0000-0000-000045200000}"/>
    <cellStyle name="Вывод 8 7 4" xfId="5214" xr:uid="{00000000-0005-0000-0000-000046200000}"/>
    <cellStyle name="Вывод 8 7 4 2" xfId="11081" xr:uid="{00000000-0005-0000-0000-000047200000}"/>
    <cellStyle name="Вывод 8 7 4 3" xfId="13870" xr:uid="{00000000-0005-0000-0000-000048200000}"/>
    <cellStyle name="Вывод 8 7 5" xfId="11076" xr:uid="{00000000-0005-0000-0000-000049200000}"/>
    <cellStyle name="Вывод 8 7 6" xfId="13865" xr:uid="{00000000-0005-0000-0000-00004A200000}"/>
    <cellStyle name="Вывод 8 8" xfId="5215" xr:uid="{00000000-0005-0000-0000-00004B200000}"/>
    <cellStyle name="Вывод 8 8 2" xfId="5216" xr:uid="{00000000-0005-0000-0000-00004C200000}"/>
    <cellStyle name="Вывод 8 8 2 2" xfId="5217" xr:uid="{00000000-0005-0000-0000-00004D200000}"/>
    <cellStyle name="Вывод 8 8 2 2 2" xfId="11084" xr:uid="{00000000-0005-0000-0000-00004E200000}"/>
    <cellStyle name="Вывод 8 8 2 2 3" xfId="13873" xr:uid="{00000000-0005-0000-0000-00004F200000}"/>
    <cellStyle name="Вывод 8 8 2 3" xfId="11083" xr:uid="{00000000-0005-0000-0000-000050200000}"/>
    <cellStyle name="Вывод 8 8 2 4" xfId="13872" xr:uid="{00000000-0005-0000-0000-000051200000}"/>
    <cellStyle name="Вывод 8 8 3" xfId="5218" xr:uid="{00000000-0005-0000-0000-000052200000}"/>
    <cellStyle name="Вывод 8 8 3 2" xfId="5219" xr:uid="{00000000-0005-0000-0000-000053200000}"/>
    <cellStyle name="Вывод 8 8 3 2 2" xfId="11086" xr:uid="{00000000-0005-0000-0000-000054200000}"/>
    <cellStyle name="Вывод 8 8 3 2 3" xfId="13875" xr:uid="{00000000-0005-0000-0000-000055200000}"/>
    <cellStyle name="Вывод 8 8 3 3" xfId="11085" xr:uid="{00000000-0005-0000-0000-000056200000}"/>
    <cellStyle name="Вывод 8 8 3 4" xfId="13874" xr:uid="{00000000-0005-0000-0000-000057200000}"/>
    <cellStyle name="Вывод 8 8 4" xfId="5220" xr:uid="{00000000-0005-0000-0000-000058200000}"/>
    <cellStyle name="Вывод 8 8 4 2" xfId="11087" xr:uid="{00000000-0005-0000-0000-000059200000}"/>
    <cellStyle name="Вывод 8 8 4 3" xfId="13876" xr:uid="{00000000-0005-0000-0000-00005A200000}"/>
    <cellStyle name="Вывод 8 8 5" xfId="11082" xr:uid="{00000000-0005-0000-0000-00005B200000}"/>
    <cellStyle name="Вывод 8 8 6" xfId="13871" xr:uid="{00000000-0005-0000-0000-00005C200000}"/>
    <cellStyle name="Вывод 8 9" xfId="5221" xr:uid="{00000000-0005-0000-0000-00005D200000}"/>
    <cellStyle name="Вывод 8 9 2" xfId="5222" xr:uid="{00000000-0005-0000-0000-00005E200000}"/>
    <cellStyle name="Вывод 8 9 2 2" xfId="5223" xr:uid="{00000000-0005-0000-0000-00005F200000}"/>
    <cellStyle name="Вывод 8 9 2 2 2" xfId="11090" xr:uid="{00000000-0005-0000-0000-000060200000}"/>
    <cellStyle name="Вывод 8 9 2 2 3" xfId="13879" xr:uid="{00000000-0005-0000-0000-000061200000}"/>
    <cellStyle name="Вывод 8 9 2 3" xfId="11089" xr:uid="{00000000-0005-0000-0000-000062200000}"/>
    <cellStyle name="Вывод 8 9 2 4" xfId="13878" xr:uid="{00000000-0005-0000-0000-000063200000}"/>
    <cellStyle name="Вывод 8 9 3" xfId="5224" xr:uid="{00000000-0005-0000-0000-000064200000}"/>
    <cellStyle name="Вывод 8 9 3 2" xfId="5225" xr:uid="{00000000-0005-0000-0000-000065200000}"/>
    <cellStyle name="Вывод 8 9 3 2 2" xfId="11092" xr:uid="{00000000-0005-0000-0000-000066200000}"/>
    <cellStyle name="Вывод 8 9 3 2 3" xfId="13881" xr:uid="{00000000-0005-0000-0000-000067200000}"/>
    <cellStyle name="Вывод 8 9 3 3" xfId="11091" xr:uid="{00000000-0005-0000-0000-000068200000}"/>
    <cellStyle name="Вывод 8 9 3 4" xfId="13880" xr:uid="{00000000-0005-0000-0000-000069200000}"/>
    <cellStyle name="Вывод 8 9 4" xfId="5226" xr:uid="{00000000-0005-0000-0000-00006A200000}"/>
    <cellStyle name="Вывод 8 9 4 2" xfId="11093" xr:uid="{00000000-0005-0000-0000-00006B200000}"/>
    <cellStyle name="Вывод 8 9 4 3" xfId="13882" xr:uid="{00000000-0005-0000-0000-00006C200000}"/>
    <cellStyle name="Вывод 8 9 5" xfId="11088" xr:uid="{00000000-0005-0000-0000-00006D200000}"/>
    <cellStyle name="Вывод 8 9 6" xfId="13877" xr:uid="{00000000-0005-0000-0000-00006E200000}"/>
    <cellStyle name="Вывод 9" xfId="5227" xr:uid="{00000000-0005-0000-0000-00006F200000}"/>
    <cellStyle name="Вывод 9 10" xfId="5228" xr:uid="{00000000-0005-0000-0000-000070200000}"/>
    <cellStyle name="Вывод 9 10 2" xfId="5229" xr:uid="{00000000-0005-0000-0000-000071200000}"/>
    <cellStyle name="Вывод 9 10 2 2" xfId="5230" xr:uid="{00000000-0005-0000-0000-000072200000}"/>
    <cellStyle name="Вывод 9 10 2 2 2" xfId="11097" xr:uid="{00000000-0005-0000-0000-000073200000}"/>
    <cellStyle name="Вывод 9 10 2 2 3" xfId="13886" xr:uid="{00000000-0005-0000-0000-000074200000}"/>
    <cellStyle name="Вывод 9 10 2 3" xfId="11096" xr:uid="{00000000-0005-0000-0000-000075200000}"/>
    <cellStyle name="Вывод 9 10 2 4" xfId="13885" xr:uid="{00000000-0005-0000-0000-000076200000}"/>
    <cellStyle name="Вывод 9 10 3" xfId="5231" xr:uid="{00000000-0005-0000-0000-000077200000}"/>
    <cellStyle name="Вывод 9 10 3 2" xfId="5232" xr:uid="{00000000-0005-0000-0000-000078200000}"/>
    <cellStyle name="Вывод 9 10 3 2 2" xfId="11099" xr:uid="{00000000-0005-0000-0000-000079200000}"/>
    <cellStyle name="Вывод 9 10 3 2 3" xfId="13888" xr:uid="{00000000-0005-0000-0000-00007A200000}"/>
    <cellStyle name="Вывод 9 10 3 3" xfId="11098" xr:uid="{00000000-0005-0000-0000-00007B200000}"/>
    <cellStyle name="Вывод 9 10 3 4" xfId="13887" xr:uid="{00000000-0005-0000-0000-00007C200000}"/>
    <cellStyle name="Вывод 9 10 4" xfId="5233" xr:uid="{00000000-0005-0000-0000-00007D200000}"/>
    <cellStyle name="Вывод 9 10 4 2" xfId="11100" xr:uid="{00000000-0005-0000-0000-00007E200000}"/>
    <cellStyle name="Вывод 9 10 4 3" xfId="13889" xr:uid="{00000000-0005-0000-0000-00007F200000}"/>
    <cellStyle name="Вывод 9 10 5" xfId="11095" xr:uid="{00000000-0005-0000-0000-000080200000}"/>
    <cellStyle name="Вывод 9 10 6" xfId="13884" xr:uid="{00000000-0005-0000-0000-000081200000}"/>
    <cellStyle name="Вывод 9 11" xfId="5234" xr:uid="{00000000-0005-0000-0000-000082200000}"/>
    <cellStyle name="Вывод 9 11 2" xfId="5235" xr:uid="{00000000-0005-0000-0000-000083200000}"/>
    <cellStyle name="Вывод 9 11 2 2" xfId="5236" xr:uid="{00000000-0005-0000-0000-000084200000}"/>
    <cellStyle name="Вывод 9 11 2 2 2" xfId="11103" xr:uid="{00000000-0005-0000-0000-000085200000}"/>
    <cellStyle name="Вывод 9 11 2 2 3" xfId="13892" xr:uid="{00000000-0005-0000-0000-000086200000}"/>
    <cellStyle name="Вывод 9 11 2 3" xfId="11102" xr:uid="{00000000-0005-0000-0000-000087200000}"/>
    <cellStyle name="Вывод 9 11 2 4" xfId="13891" xr:uid="{00000000-0005-0000-0000-000088200000}"/>
    <cellStyle name="Вывод 9 11 3" xfId="5237" xr:uid="{00000000-0005-0000-0000-000089200000}"/>
    <cellStyle name="Вывод 9 11 3 2" xfId="5238" xr:uid="{00000000-0005-0000-0000-00008A200000}"/>
    <cellStyle name="Вывод 9 11 3 2 2" xfId="11105" xr:uid="{00000000-0005-0000-0000-00008B200000}"/>
    <cellStyle name="Вывод 9 11 3 2 3" xfId="13894" xr:uid="{00000000-0005-0000-0000-00008C200000}"/>
    <cellStyle name="Вывод 9 11 3 3" xfId="11104" xr:uid="{00000000-0005-0000-0000-00008D200000}"/>
    <cellStyle name="Вывод 9 11 3 4" xfId="13893" xr:uid="{00000000-0005-0000-0000-00008E200000}"/>
    <cellStyle name="Вывод 9 11 4" xfId="5239" xr:uid="{00000000-0005-0000-0000-00008F200000}"/>
    <cellStyle name="Вывод 9 11 4 2" xfId="11106" xr:uid="{00000000-0005-0000-0000-000090200000}"/>
    <cellStyle name="Вывод 9 11 4 3" xfId="13895" xr:uid="{00000000-0005-0000-0000-000091200000}"/>
    <cellStyle name="Вывод 9 11 5" xfId="11101" xr:uid="{00000000-0005-0000-0000-000092200000}"/>
    <cellStyle name="Вывод 9 11 6" xfId="13890" xr:uid="{00000000-0005-0000-0000-000093200000}"/>
    <cellStyle name="Вывод 9 12" xfId="5240" xr:uid="{00000000-0005-0000-0000-000094200000}"/>
    <cellStyle name="Вывод 9 12 2" xfId="5241" xr:uid="{00000000-0005-0000-0000-000095200000}"/>
    <cellStyle name="Вывод 9 12 2 2" xfId="5242" xr:uid="{00000000-0005-0000-0000-000096200000}"/>
    <cellStyle name="Вывод 9 12 2 2 2" xfId="11109" xr:uid="{00000000-0005-0000-0000-000097200000}"/>
    <cellStyle name="Вывод 9 12 2 2 3" xfId="13898" xr:uid="{00000000-0005-0000-0000-000098200000}"/>
    <cellStyle name="Вывод 9 12 2 3" xfId="11108" xr:uid="{00000000-0005-0000-0000-000099200000}"/>
    <cellStyle name="Вывод 9 12 2 4" xfId="13897" xr:uid="{00000000-0005-0000-0000-00009A200000}"/>
    <cellStyle name="Вывод 9 12 3" xfId="5243" xr:uid="{00000000-0005-0000-0000-00009B200000}"/>
    <cellStyle name="Вывод 9 12 3 2" xfId="5244" xr:uid="{00000000-0005-0000-0000-00009C200000}"/>
    <cellStyle name="Вывод 9 12 3 2 2" xfId="11111" xr:uid="{00000000-0005-0000-0000-00009D200000}"/>
    <cellStyle name="Вывод 9 12 3 2 3" xfId="13900" xr:uid="{00000000-0005-0000-0000-00009E200000}"/>
    <cellStyle name="Вывод 9 12 3 3" xfId="11110" xr:uid="{00000000-0005-0000-0000-00009F200000}"/>
    <cellStyle name="Вывод 9 12 3 4" xfId="13899" xr:uid="{00000000-0005-0000-0000-0000A0200000}"/>
    <cellStyle name="Вывод 9 12 4" xfId="5245" xr:uid="{00000000-0005-0000-0000-0000A1200000}"/>
    <cellStyle name="Вывод 9 12 4 2" xfId="11112" xr:uid="{00000000-0005-0000-0000-0000A2200000}"/>
    <cellStyle name="Вывод 9 12 4 3" xfId="13901" xr:uid="{00000000-0005-0000-0000-0000A3200000}"/>
    <cellStyle name="Вывод 9 12 5" xfId="11107" xr:uid="{00000000-0005-0000-0000-0000A4200000}"/>
    <cellStyle name="Вывод 9 12 6" xfId="13896" xr:uid="{00000000-0005-0000-0000-0000A5200000}"/>
    <cellStyle name="Вывод 9 13" xfId="5246" xr:uid="{00000000-0005-0000-0000-0000A6200000}"/>
    <cellStyle name="Вывод 9 13 2" xfId="5247" xr:uid="{00000000-0005-0000-0000-0000A7200000}"/>
    <cellStyle name="Вывод 9 13 2 2" xfId="5248" xr:uid="{00000000-0005-0000-0000-0000A8200000}"/>
    <cellStyle name="Вывод 9 13 2 2 2" xfId="11115" xr:uid="{00000000-0005-0000-0000-0000A9200000}"/>
    <cellStyle name="Вывод 9 13 2 2 3" xfId="13904" xr:uid="{00000000-0005-0000-0000-0000AA200000}"/>
    <cellStyle name="Вывод 9 13 2 3" xfId="11114" xr:uid="{00000000-0005-0000-0000-0000AB200000}"/>
    <cellStyle name="Вывод 9 13 2 4" xfId="13903" xr:uid="{00000000-0005-0000-0000-0000AC200000}"/>
    <cellStyle name="Вывод 9 13 3" xfId="5249" xr:uid="{00000000-0005-0000-0000-0000AD200000}"/>
    <cellStyle name="Вывод 9 13 3 2" xfId="5250" xr:uid="{00000000-0005-0000-0000-0000AE200000}"/>
    <cellStyle name="Вывод 9 13 3 2 2" xfId="11117" xr:uid="{00000000-0005-0000-0000-0000AF200000}"/>
    <cellStyle name="Вывод 9 13 3 2 3" xfId="13906" xr:uid="{00000000-0005-0000-0000-0000B0200000}"/>
    <cellStyle name="Вывод 9 13 3 3" xfId="11116" xr:uid="{00000000-0005-0000-0000-0000B1200000}"/>
    <cellStyle name="Вывод 9 13 3 4" xfId="13905" xr:uid="{00000000-0005-0000-0000-0000B2200000}"/>
    <cellStyle name="Вывод 9 13 4" xfId="5251" xr:uid="{00000000-0005-0000-0000-0000B3200000}"/>
    <cellStyle name="Вывод 9 13 4 2" xfId="11118" xr:uid="{00000000-0005-0000-0000-0000B4200000}"/>
    <cellStyle name="Вывод 9 13 4 3" xfId="13907" xr:uid="{00000000-0005-0000-0000-0000B5200000}"/>
    <cellStyle name="Вывод 9 13 5" xfId="11113" xr:uid="{00000000-0005-0000-0000-0000B6200000}"/>
    <cellStyle name="Вывод 9 13 6" xfId="13902" xr:uid="{00000000-0005-0000-0000-0000B7200000}"/>
    <cellStyle name="Вывод 9 14" xfId="5252" xr:uid="{00000000-0005-0000-0000-0000B8200000}"/>
    <cellStyle name="Вывод 9 14 2" xfId="5253" xr:uid="{00000000-0005-0000-0000-0000B9200000}"/>
    <cellStyle name="Вывод 9 14 2 2" xfId="5254" xr:uid="{00000000-0005-0000-0000-0000BA200000}"/>
    <cellStyle name="Вывод 9 14 2 2 2" xfId="11121" xr:uid="{00000000-0005-0000-0000-0000BB200000}"/>
    <cellStyle name="Вывод 9 14 2 2 3" xfId="13910" xr:uid="{00000000-0005-0000-0000-0000BC200000}"/>
    <cellStyle name="Вывод 9 14 2 3" xfId="11120" xr:uid="{00000000-0005-0000-0000-0000BD200000}"/>
    <cellStyle name="Вывод 9 14 2 4" xfId="13909" xr:uid="{00000000-0005-0000-0000-0000BE200000}"/>
    <cellStyle name="Вывод 9 14 3" xfId="5255" xr:uid="{00000000-0005-0000-0000-0000BF200000}"/>
    <cellStyle name="Вывод 9 14 3 2" xfId="5256" xr:uid="{00000000-0005-0000-0000-0000C0200000}"/>
    <cellStyle name="Вывод 9 14 3 2 2" xfId="11123" xr:uid="{00000000-0005-0000-0000-0000C1200000}"/>
    <cellStyle name="Вывод 9 14 3 2 3" xfId="13912" xr:uid="{00000000-0005-0000-0000-0000C2200000}"/>
    <cellStyle name="Вывод 9 14 3 3" xfId="11122" xr:uid="{00000000-0005-0000-0000-0000C3200000}"/>
    <cellStyle name="Вывод 9 14 3 4" xfId="13911" xr:uid="{00000000-0005-0000-0000-0000C4200000}"/>
    <cellStyle name="Вывод 9 14 4" xfId="5257" xr:uid="{00000000-0005-0000-0000-0000C5200000}"/>
    <cellStyle name="Вывод 9 14 4 2" xfId="11124" xr:uid="{00000000-0005-0000-0000-0000C6200000}"/>
    <cellStyle name="Вывод 9 14 4 3" xfId="13913" xr:uid="{00000000-0005-0000-0000-0000C7200000}"/>
    <cellStyle name="Вывод 9 14 5" xfId="11119" xr:uid="{00000000-0005-0000-0000-0000C8200000}"/>
    <cellStyle name="Вывод 9 14 6" xfId="13908" xr:uid="{00000000-0005-0000-0000-0000C9200000}"/>
    <cellStyle name="Вывод 9 15" xfId="5258" xr:uid="{00000000-0005-0000-0000-0000CA200000}"/>
    <cellStyle name="Вывод 9 15 2" xfId="5259" xr:uid="{00000000-0005-0000-0000-0000CB200000}"/>
    <cellStyle name="Вывод 9 15 2 2" xfId="11126" xr:uid="{00000000-0005-0000-0000-0000CC200000}"/>
    <cellStyle name="Вывод 9 15 2 3" xfId="13915" xr:uid="{00000000-0005-0000-0000-0000CD200000}"/>
    <cellStyle name="Вывод 9 15 3" xfId="11125" xr:uid="{00000000-0005-0000-0000-0000CE200000}"/>
    <cellStyle name="Вывод 9 15 4" xfId="13914" xr:uid="{00000000-0005-0000-0000-0000CF200000}"/>
    <cellStyle name="Вывод 9 16" xfId="5260" xr:uid="{00000000-0005-0000-0000-0000D0200000}"/>
    <cellStyle name="Вывод 9 16 2" xfId="5261" xr:uid="{00000000-0005-0000-0000-0000D1200000}"/>
    <cellStyle name="Вывод 9 16 2 2" xfId="11128" xr:uid="{00000000-0005-0000-0000-0000D2200000}"/>
    <cellStyle name="Вывод 9 16 2 3" xfId="13917" xr:uid="{00000000-0005-0000-0000-0000D3200000}"/>
    <cellStyle name="Вывод 9 16 3" xfId="11127" xr:uid="{00000000-0005-0000-0000-0000D4200000}"/>
    <cellStyle name="Вывод 9 16 4" xfId="13916" xr:uid="{00000000-0005-0000-0000-0000D5200000}"/>
    <cellStyle name="Вывод 9 17" xfId="11094" xr:uid="{00000000-0005-0000-0000-0000D6200000}"/>
    <cellStyle name="Вывод 9 18" xfId="13883" xr:uid="{00000000-0005-0000-0000-0000D7200000}"/>
    <cellStyle name="Вывод 9 2" xfId="5262" xr:uid="{00000000-0005-0000-0000-0000D8200000}"/>
    <cellStyle name="Вывод 9 2 2" xfId="5263" xr:uid="{00000000-0005-0000-0000-0000D9200000}"/>
    <cellStyle name="Вывод 9 2 2 2" xfId="5264" xr:uid="{00000000-0005-0000-0000-0000DA200000}"/>
    <cellStyle name="Вывод 9 2 2 2 2" xfId="11131" xr:uid="{00000000-0005-0000-0000-0000DB200000}"/>
    <cellStyle name="Вывод 9 2 2 2 3" xfId="13920" xr:uid="{00000000-0005-0000-0000-0000DC200000}"/>
    <cellStyle name="Вывод 9 2 2 3" xfId="11130" xr:uid="{00000000-0005-0000-0000-0000DD200000}"/>
    <cellStyle name="Вывод 9 2 2 4" xfId="13919" xr:uid="{00000000-0005-0000-0000-0000DE200000}"/>
    <cellStyle name="Вывод 9 2 3" xfId="5265" xr:uid="{00000000-0005-0000-0000-0000DF200000}"/>
    <cellStyle name="Вывод 9 2 3 2" xfId="5266" xr:uid="{00000000-0005-0000-0000-0000E0200000}"/>
    <cellStyle name="Вывод 9 2 3 2 2" xfId="11133" xr:uid="{00000000-0005-0000-0000-0000E1200000}"/>
    <cellStyle name="Вывод 9 2 3 2 3" xfId="13922" xr:uid="{00000000-0005-0000-0000-0000E2200000}"/>
    <cellStyle name="Вывод 9 2 3 3" xfId="11132" xr:uid="{00000000-0005-0000-0000-0000E3200000}"/>
    <cellStyle name="Вывод 9 2 3 4" xfId="13921" xr:uid="{00000000-0005-0000-0000-0000E4200000}"/>
    <cellStyle name="Вывод 9 2 4" xfId="5267" xr:uid="{00000000-0005-0000-0000-0000E5200000}"/>
    <cellStyle name="Вывод 9 2 4 2" xfId="11134" xr:uid="{00000000-0005-0000-0000-0000E6200000}"/>
    <cellStyle name="Вывод 9 2 4 3" xfId="13923" xr:uid="{00000000-0005-0000-0000-0000E7200000}"/>
    <cellStyle name="Вывод 9 2 5" xfId="11129" xr:uid="{00000000-0005-0000-0000-0000E8200000}"/>
    <cellStyle name="Вывод 9 2 6" xfId="13918" xr:uid="{00000000-0005-0000-0000-0000E9200000}"/>
    <cellStyle name="Вывод 9 3" xfId="5268" xr:uid="{00000000-0005-0000-0000-0000EA200000}"/>
    <cellStyle name="Вывод 9 3 2" xfId="5269" xr:uid="{00000000-0005-0000-0000-0000EB200000}"/>
    <cellStyle name="Вывод 9 3 2 2" xfId="5270" xr:uid="{00000000-0005-0000-0000-0000EC200000}"/>
    <cellStyle name="Вывод 9 3 2 2 2" xfId="11137" xr:uid="{00000000-0005-0000-0000-0000ED200000}"/>
    <cellStyle name="Вывод 9 3 2 2 3" xfId="13926" xr:uid="{00000000-0005-0000-0000-0000EE200000}"/>
    <cellStyle name="Вывод 9 3 2 3" xfId="11136" xr:uid="{00000000-0005-0000-0000-0000EF200000}"/>
    <cellStyle name="Вывод 9 3 2 4" xfId="13925" xr:uid="{00000000-0005-0000-0000-0000F0200000}"/>
    <cellStyle name="Вывод 9 3 3" xfId="5271" xr:uid="{00000000-0005-0000-0000-0000F1200000}"/>
    <cellStyle name="Вывод 9 3 3 2" xfId="11138" xr:uid="{00000000-0005-0000-0000-0000F2200000}"/>
    <cellStyle name="Вывод 9 3 3 3" xfId="13927" xr:uid="{00000000-0005-0000-0000-0000F3200000}"/>
    <cellStyle name="Вывод 9 3 4" xfId="11135" xr:uid="{00000000-0005-0000-0000-0000F4200000}"/>
    <cellStyle name="Вывод 9 3 5" xfId="13924" xr:uid="{00000000-0005-0000-0000-0000F5200000}"/>
    <cellStyle name="Вывод 9 4" xfId="5272" xr:uid="{00000000-0005-0000-0000-0000F6200000}"/>
    <cellStyle name="Вывод 9 4 2" xfId="5273" xr:uid="{00000000-0005-0000-0000-0000F7200000}"/>
    <cellStyle name="Вывод 9 4 2 2" xfId="5274" xr:uid="{00000000-0005-0000-0000-0000F8200000}"/>
    <cellStyle name="Вывод 9 4 2 2 2" xfId="11141" xr:uid="{00000000-0005-0000-0000-0000F9200000}"/>
    <cellStyle name="Вывод 9 4 2 2 3" xfId="13930" xr:uid="{00000000-0005-0000-0000-0000FA200000}"/>
    <cellStyle name="Вывод 9 4 2 3" xfId="11140" xr:uid="{00000000-0005-0000-0000-0000FB200000}"/>
    <cellStyle name="Вывод 9 4 2 4" xfId="13929" xr:uid="{00000000-0005-0000-0000-0000FC200000}"/>
    <cellStyle name="Вывод 9 4 3" xfId="5275" xr:uid="{00000000-0005-0000-0000-0000FD200000}"/>
    <cellStyle name="Вывод 9 4 3 2" xfId="5276" xr:uid="{00000000-0005-0000-0000-0000FE200000}"/>
    <cellStyle name="Вывод 9 4 3 2 2" xfId="11143" xr:uid="{00000000-0005-0000-0000-0000FF200000}"/>
    <cellStyle name="Вывод 9 4 3 2 3" xfId="13932" xr:uid="{00000000-0005-0000-0000-000000210000}"/>
    <cellStyle name="Вывод 9 4 3 3" xfId="11142" xr:uid="{00000000-0005-0000-0000-000001210000}"/>
    <cellStyle name="Вывод 9 4 3 4" xfId="13931" xr:uid="{00000000-0005-0000-0000-000002210000}"/>
    <cellStyle name="Вывод 9 4 4" xfId="5277" xr:uid="{00000000-0005-0000-0000-000003210000}"/>
    <cellStyle name="Вывод 9 4 4 2" xfId="11144" xr:uid="{00000000-0005-0000-0000-000004210000}"/>
    <cellStyle name="Вывод 9 4 4 3" xfId="13933" xr:uid="{00000000-0005-0000-0000-000005210000}"/>
    <cellStyle name="Вывод 9 4 5" xfId="11139" xr:uid="{00000000-0005-0000-0000-000006210000}"/>
    <cellStyle name="Вывод 9 4 6" xfId="13928" xr:uid="{00000000-0005-0000-0000-000007210000}"/>
    <cellStyle name="Вывод 9 5" xfId="5278" xr:uid="{00000000-0005-0000-0000-000008210000}"/>
    <cellStyle name="Вывод 9 5 2" xfId="5279" xr:uid="{00000000-0005-0000-0000-000009210000}"/>
    <cellStyle name="Вывод 9 5 2 2" xfId="5280" xr:uid="{00000000-0005-0000-0000-00000A210000}"/>
    <cellStyle name="Вывод 9 5 2 2 2" xfId="11147" xr:uid="{00000000-0005-0000-0000-00000B210000}"/>
    <cellStyle name="Вывод 9 5 2 2 3" xfId="13936" xr:uid="{00000000-0005-0000-0000-00000C210000}"/>
    <cellStyle name="Вывод 9 5 2 3" xfId="11146" xr:uid="{00000000-0005-0000-0000-00000D210000}"/>
    <cellStyle name="Вывод 9 5 2 4" xfId="13935" xr:uid="{00000000-0005-0000-0000-00000E210000}"/>
    <cellStyle name="Вывод 9 5 3" xfId="5281" xr:uid="{00000000-0005-0000-0000-00000F210000}"/>
    <cellStyle name="Вывод 9 5 3 2" xfId="5282" xr:uid="{00000000-0005-0000-0000-000010210000}"/>
    <cellStyle name="Вывод 9 5 3 2 2" xfId="11149" xr:uid="{00000000-0005-0000-0000-000011210000}"/>
    <cellStyle name="Вывод 9 5 3 2 3" xfId="13938" xr:uid="{00000000-0005-0000-0000-000012210000}"/>
    <cellStyle name="Вывод 9 5 3 3" xfId="11148" xr:uid="{00000000-0005-0000-0000-000013210000}"/>
    <cellStyle name="Вывод 9 5 3 4" xfId="13937" xr:uid="{00000000-0005-0000-0000-000014210000}"/>
    <cellStyle name="Вывод 9 5 4" xfId="5283" xr:uid="{00000000-0005-0000-0000-000015210000}"/>
    <cellStyle name="Вывод 9 5 4 2" xfId="11150" xr:uid="{00000000-0005-0000-0000-000016210000}"/>
    <cellStyle name="Вывод 9 5 4 3" xfId="13939" xr:uid="{00000000-0005-0000-0000-000017210000}"/>
    <cellStyle name="Вывод 9 5 5" xfId="11145" xr:uid="{00000000-0005-0000-0000-000018210000}"/>
    <cellStyle name="Вывод 9 5 6" xfId="13934" xr:uid="{00000000-0005-0000-0000-000019210000}"/>
    <cellStyle name="Вывод 9 6" xfId="5284" xr:uid="{00000000-0005-0000-0000-00001A210000}"/>
    <cellStyle name="Вывод 9 6 2" xfId="5285" xr:uid="{00000000-0005-0000-0000-00001B210000}"/>
    <cellStyle name="Вывод 9 6 2 2" xfId="5286" xr:uid="{00000000-0005-0000-0000-00001C210000}"/>
    <cellStyle name="Вывод 9 6 2 2 2" xfId="11153" xr:uid="{00000000-0005-0000-0000-00001D210000}"/>
    <cellStyle name="Вывод 9 6 2 2 3" xfId="13942" xr:uid="{00000000-0005-0000-0000-00001E210000}"/>
    <cellStyle name="Вывод 9 6 2 3" xfId="11152" xr:uid="{00000000-0005-0000-0000-00001F210000}"/>
    <cellStyle name="Вывод 9 6 2 4" xfId="13941" xr:uid="{00000000-0005-0000-0000-000020210000}"/>
    <cellStyle name="Вывод 9 6 3" xfId="5287" xr:uid="{00000000-0005-0000-0000-000021210000}"/>
    <cellStyle name="Вывод 9 6 3 2" xfId="5288" xr:uid="{00000000-0005-0000-0000-000022210000}"/>
    <cellStyle name="Вывод 9 6 3 2 2" xfId="11155" xr:uid="{00000000-0005-0000-0000-000023210000}"/>
    <cellStyle name="Вывод 9 6 3 2 3" xfId="13944" xr:uid="{00000000-0005-0000-0000-000024210000}"/>
    <cellStyle name="Вывод 9 6 3 3" xfId="11154" xr:uid="{00000000-0005-0000-0000-000025210000}"/>
    <cellStyle name="Вывод 9 6 3 4" xfId="13943" xr:uid="{00000000-0005-0000-0000-000026210000}"/>
    <cellStyle name="Вывод 9 6 4" xfId="5289" xr:uid="{00000000-0005-0000-0000-000027210000}"/>
    <cellStyle name="Вывод 9 6 4 2" xfId="11156" xr:uid="{00000000-0005-0000-0000-000028210000}"/>
    <cellStyle name="Вывод 9 6 4 3" xfId="13945" xr:uid="{00000000-0005-0000-0000-000029210000}"/>
    <cellStyle name="Вывод 9 6 5" xfId="11151" xr:uid="{00000000-0005-0000-0000-00002A210000}"/>
    <cellStyle name="Вывод 9 6 6" xfId="13940" xr:uid="{00000000-0005-0000-0000-00002B210000}"/>
    <cellStyle name="Вывод 9 7" xfId="5290" xr:uid="{00000000-0005-0000-0000-00002C210000}"/>
    <cellStyle name="Вывод 9 7 2" xfId="5291" xr:uid="{00000000-0005-0000-0000-00002D210000}"/>
    <cellStyle name="Вывод 9 7 2 2" xfId="5292" xr:uid="{00000000-0005-0000-0000-00002E210000}"/>
    <cellStyle name="Вывод 9 7 2 2 2" xfId="11159" xr:uid="{00000000-0005-0000-0000-00002F210000}"/>
    <cellStyle name="Вывод 9 7 2 2 3" xfId="13948" xr:uid="{00000000-0005-0000-0000-000030210000}"/>
    <cellStyle name="Вывод 9 7 2 3" xfId="11158" xr:uid="{00000000-0005-0000-0000-000031210000}"/>
    <cellStyle name="Вывод 9 7 2 4" xfId="13947" xr:uid="{00000000-0005-0000-0000-000032210000}"/>
    <cellStyle name="Вывод 9 7 3" xfId="5293" xr:uid="{00000000-0005-0000-0000-000033210000}"/>
    <cellStyle name="Вывод 9 7 3 2" xfId="5294" xr:uid="{00000000-0005-0000-0000-000034210000}"/>
    <cellStyle name="Вывод 9 7 3 2 2" xfId="11161" xr:uid="{00000000-0005-0000-0000-000035210000}"/>
    <cellStyle name="Вывод 9 7 3 2 3" xfId="13950" xr:uid="{00000000-0005-0000-0000-000036210000}"/>
    <cellStyle name="Вывод 9 7 3 3" xfId="11160" xr:uid="{00000000-0005-0000-0000-000037210000}"/>
    <cellStyle name="Вывод 9 7 3 4" xfId="13949" xr:uid="{00000000-0005-0000-0000-000038210000}"/>
    <cellStyle name="Вывод 9 7 4" xfId="5295" xr:uid="{00000000-0005-0000-0000-000039210000}"/>
    <cellStyle name="Вывод 9 7 4 2" xfId="11162" xr:uid="{00000000-0005-0000-0000-00003A210000}"/>
    <cellStyle name="Вывод 9 7 4 3" xfId="13951" xr:uid="{00000000-0005-0000-0000-00003B210000}"/>
    <cellStyle name="Вывод 9 7 5" xfId="11157" xr:uid="{00000000-0005-0000-0000-00003C210000}"/>
    <cellStyle name="Вывод 9 7 6" xfId="13946" xr:uid="{00000000-0005-0000-0000-00003D210000}"/>
    <cellStyle name="Вывод 9 8" xfId="5296" xr:uid="{00000000-0005-0000-0000-00003E210000}"/>
    <cellStyle name="Вывод 9 8 2" xfId="5297" xr:uid="{00000000-0005-0000-0000-00003F210000}"/>
    <cellStyle name="Вывод 9 8 2 2" xfId="5298" xr:uid="{00000000-0005-0000-0000-000040210000}"/>
    <cellStyle name="Вывод 9 8 2 2 2" xfId="11165" xr:uid="{00000000-0005-0000-0000-000041210000}"/>
    <cellStyle name="Вывод 9 8 2 2 3" xfId="13954" xr:uid="{00000000-0005-0000-0000-000042210000}"/>
    <cellStyle name="Вывод 9 8 2 3" xfId="11164" xr:uid="{00000000-0005-0000-0000-000043210000}"/>
    <cellStyle name="Вывод 9 8 2 4" xfId="13953" xr:uid="{00000000-0005-0000-0000-000044210000}"/>
    <cellStyle name="Вывод 9 8 3" xfId="5299" xr:uid="{00000000-0005-0000-0000-000045210000}"/>
    <cellStyle name="Вывод 9 8 3 2" xfId="5300" xr:uid="{00000000-0005-0000-0000-000046210000}"/>
    <cellStyle name="Вывод 9 8 3 2 2" xfId="11167" xr:uid="{00000000-0005-0000-0000-000047210000}"/>
    <cellStyle name="Вывод 9 8 3 2 3" xfId="13956" xr:uid="{00000000-0005-0000-0000-000048210000}"/>
    <cellStyle name="Вывод 9 8 3 3" xfId="11166" xr:uid="{00000000-0005-0000-0000-000049210000}"/>
    <cellStyle name="Вывод 9 8 3 4" xfId="13955" xr:uid="{00000000-0005-0000-0000-00004A210000}"/>
    <cellStyle name="Вывод 9 8 4" xfId="5301" xr:uid="{00000000-0005-0000-0000-00004B210000}"/>
    <cellStyle name="Вывод 9 8 4 2" xfId="11168" xr:uid="{00000000-0005-0000-0000-00004C210000}"/>
    <cellStyle name="Вывод 9 8 4 3" xfId="13957" xr:uid="{00000000-0005-0000-0000-00004D210000}"/>
    <cellStyle name="Вывод 9 8 5" xfId="11163" xr:uid="{00000000-0005-0000-0000-00004E210000}"/>
    <cellStyle name="Вывод 9 8 6" xfId="13952" xr:uid="{00000000-0005-0000-0000-00004F210000}"/>
    <cellStyle name="Вывод 9 9" xfId="5302" xr:uid="{00000000-0005-0000-0000-000050210000}"/>
    <cellStyle name="Вывод 9 9 2" xfId="5303" xr:uid="{00000000-0005-0000-0000-000051210000}"/>
    <cellStyle name="Вывод 9 9 2 2" xfId="5304" xr:uid="{00000000-0005-0000-0000-000052210000}"/>
    <cellStyle name="Вывод 9 9 2 2 2" xfId="11171" xr:uid="{00000000-0005-0000-0000-000053210000}"/>
    <cellStyle name="Вывод 9 9 2 2 3" xfId="13960" xr:uid="{00000000-0005-0000-0000-000054210000}"/>
    <cellStyle name="Вывод 9 9 2 3" xfId="11170" xr:uid="{00000000-0005-0000-0000-000055210000}"/>
    <cellStyle name="Вывод 9 9 2 4" xfId="13959" xr:uid="{00000000-0005-0000-0000-000056210000}"/>
    <cellStyle name="Вывод 9 9 3" xfId="5305" xr:uid="{00000000-0005-0000-0000-000057210000}"/>
    <cellStyle name="Вывод 9 9 3 2" xfId="5306" xr:uid="{00000000-0005-0000-0000-000058210000}"/>
    <cellStyle name="Вывод 9 9 3 2 2" xfId="11173" xr:uid="{00000000-0005-0000-0000-000059210000}"/>
    <cellStyle name="Вывод 9 9 3 2 3" xfId="13962" xr:uid="{00000000-0005-0000-0000-00005A210000}"/>
    <cellStyle name="Вывод 9 9 3 3" xfId="11172" xr:uid="{00000000-0005-0000-0000-00005B210000}"/>
    <cellStyle name="Вывод 9 9 3 4" xfId="13961" xr:uid="{00000000-0005-0000-0000-00005C210000}"/>
    <cellStyle name="Вывод 9 9 4" xfId="5307" xr:uid="{00000000-0005-0000-0000-00005D210000}"/>
    <cellStyle name="Вывод 9 9 4 2" xfId="11174" xr:uid="{00000000-0005-0000-0000-00005E210000}"/>
    <cellStyle name="Вывод 9 9 4 3" xfId="13963" xr:uid="{00000000-0005-0000-0000-00005F210000}"/>
    <cellStyle name="Вывод 9 9 5" xfId="11169" xr:uid="{00000000-0005-0000-0000-000060210000}"/>
    <cellStyle name="Вывод 9 9 6" xfId="13958" xr:uid="{00000000-0005-0000-0000-000061210000}"/>
    <cellStyle name="Вычисление 2" xfId="5308" xr:uid="{00000000-0005-0000-0000-000062210000}"/>
    <cellStyle name="Вычисление 2 10" xfId="5309" xr:uid="{00000000-0005-0000-0000-000063210000}"/>
    <cellStyle name="Вычисление 2 10 2" xfId="5310" xr:uid="{00000000-0005-0000-0000-000064210000}"/>
    <cellStyle name="Вычисление 2 10 2 2" xfId="5311" xr:uid="{00000000-0005-0000-0000-000065210000}"/>
    <cellStyle name="Вычисление 2 10 2 2 2" xfId="11178" xr:uid="{00000000-0005-0000-0000-000066210000}"/>
    <cellStyle name="Вычисление 2 10 2 2 3" xfId="13967" xr:uid="{00000000-0005-0000-0000-000067210000}"/>
    <cellStyle name="Вычисление 2 10 2 3" xfId="11177" xr:uid="{00000000-0005-0000-0000-000068210000}"/>
    <cellStyle name="Вычисление 2 10 2 4" xfId="13966" xr:uid="{00000000-0005-0000-0000-000069210000}"/>
    <cellStyle name="Вычисление 2 10 3" xfId="5312" xr:uid="{00000000-0005-0000-0000-00006A210000}"/>
    <cellStyle name="Вычисление 2 10 3 2" xfId="5313" xr:uid="{00000000-0005-0000-0000-00006B210000}"/>
    <cellStyle name="Вычисление 2 10 3 2 2" xfId="11180" xr:uid="{00000000-0005-0000-0000-00006C210000}"/>
    <cellStyle name="Вычисление 2 10 3 2 3" xfId="13969" xr:uid="{00000000-0005-0000-0000-00006D210000}"/>
    <cellStyle name="Вычисление 2 10 3 3" xfId="11179" xr:uid="{00000000-0005-0000-0000-00006E210000}"/>
    <cellStyle name="Вычисление 2 10 3 4" xfId="13968" xr:uid="{00000000-0005-0000-0000-00006F210000}"/>
    <cellStyle name="Вычисление 2 10 4" xfId="5314" xr:uid="{00000000-0005-0000-0000-000070210000}"/>
    <cellStyle name="Вычисление 2 10 4 2" xfId="11181" xr:uid="{00000000-0005-0000-0000-000071210000}"/>
    <cellStyle name="Вычисление 2 10 4 3" xfId="13970" xr:uid="{00000000-0005-0000-0000-000072210000}"/>
    <cellStyle name="Вычисление 2 10 5" xfId="11176" xr:uid="{00000000-0005-0000-0000-000073210000}"/>
    <cellStyle name="Вычисление 2 10 6" xfId="13965" xr:uid="{00000000-0005-0000-0000-000074210000}"/>
    <cellStyle name="Вычисление 2 11" xfId="5315" xr:uid="{00000000-0005-0000-0000-000075210000}"/>
    <cellStyle name="Вычисление 2 11 2" xfId="5316" xr:uid="{00000000-0005-0000-0000-000076210000}"/>
    <cellStyle name="Вычисление 2 11 2 2" xfId="5317" xr:uid="{00000000-0005-0000-0000-000077210000}"/>
    <cellStyle name="Вычисление 2 11 2 2 2" xfId="11184" xr:uid="{00000000-0005-0000-0000-000078210000}"/>
    <cellStyle name="Вычисление 2 11 2 2 3" xfId="13973" xr:uid="{00000000-0005-0000-0000-000079210000}"/>
    <cellStyle name="Вычисление 2 11 2 3" xfId="11183" xr:uid="{00000000-0005-0000-0000-00007A210000}"/>
    <cellStyle name="Вычисление 2 11 2 4" xfId="13972" xr:uid="{00000000-0005-0000-0000-00007B210000}"/>
    <cellStyle name="Вычисление 2 11 3" xfId="5318" xr:uid="{00000000-0005-0000-0000-00007C210000}"/>
    <cellStyle name="Вычисление 2 11 3 2" xfId="5319" xr:uid="{00000000-0005-0000-0000-00007D210000}"/>
    <cellStyle name="Вычисление 2 11 3 2 2" xfId="11186" xr:uid="{00000000-0005-0000-0000-00007E210000}"/>
    <cellStyle name="Вычисление 2 11 3 2 3" xfId="13975" xr:uid="{00000000-0005-0000-0000-00007F210000}"/>
    <cellStyle name="Вычисление 2 11 3 3" xfId="11185" xr:uid="{00000000-0005-0000-0000-000080210000}"/>
    <cellStyle name="Вычисление 2 11 3 4" xfId="13974" xr:uid="{00000000-0005-0000-0000-000081210000}"/>
    <cellStyle name="Вычисление 2 11 4" xfId="5320" xr:uid="{00000000-0005-0000-0000-000082210000}"/>
    <cellStyle name="Вычисление 2 11 4 2" xfId="11187" xr:uid="{00000000-0005-0000-0000-000083210000}"/>
    <cellStyle name="Вычисление 2 11 4 3" xfId="13976" xr:uid="{00000000-0005-0000-0000-000084210000}"/>
    <cellStyle name="Вычисление 2 11 5" xfId="11182" xr:uid="{00000000-0005-0000-0000-000085210000}"/>
    <cellStyle name="Вычисление 2 11 6" xfId="13971" xr:uid="{00000000-0005-0000-0000-000086210000}"/>
    <cellStyle name="Вычисление 2 12" xfId="5321" xr:uid="{00000000-0005-0000-0000-000087210000}"/>
    <cellStyle name="Вычисление 2 12 2" xfId="5322" xr:uid="{00000000-0005-0000-0000-000088210000}"/>
    <cellStyle name="Вычисление 2 12 2 2" xfId="5323" xr:uid="{00000000-0005-0000-0000-000089210000}"/>
    <cellStyle name="Вычисление 2 12 2 2 2" xfId="11190" xr:uid="{00000000-0005-0000-0000-00008A210000}"/>
    <cellStyle name="Вычисление 2 12 2 2 3" xfId="13979" xr:uid="{00000000-0005-0000-0000-00008B210000}"/>
    <cellStyle name="Вычисление 2 12 2 3" xfId="11189" xr:uid="{00000000-0005-0000-0000-00008C210000}"/>
    <cellStyle name="Вычисление 2 12 2 4" xfId="13978" xr:uid="{00000000-0005-0000-0000-00008D210000}"/>
    <cellStyle name="Вычисление 2 12 3" xfId="5324" xr:uid="{00000000-0005-0000-0000-00008E210000}"/>
    <cellStyle name="Вычисление 2 12 3 2" xfId="5325" xr:uid="{00000000-0005-0000-0000-00008F210000}"/>
    <cellStyle name="Вычисление 2 12 3 2 2" xfId="11192" xr:uid="{00000000-0005-0000-0000-000090210000}"/>
    <cellStyle name="Вычисление 2 12 3 2 3" xfId="13981" xr:uid="{00000000-0005-0000-0000-000091210000}"/>
    <cellStyle name="Вычисление 2 12 3 3" xfId="11191" xr:uid="{00000000-0005-0000-0000-000092210000}"/>
    <cellStyle name="Вычисление 2 12 3 4" xfId="13980" xr:uid="{00000000-0005-0000-0000-000093210000}"/>
    <cellStyle name="Вычисление 2 12 4" xfId="5326" xr:uid="{00000000-0005-0000-0000-000094210000}"/>
    <cellStyle name="Вычисление 2 12 4 2" xfId="11193" xr:uid="{00000000-0005-0000-0000-000095210000}"/>
    <cellStyle name="Вычисление 2 12 4 3" xfId="13982" xr:uid="{00000000-0005-0000-0000-000096210000}"/>
    <cellStyle name="Вычисление 2 12 5" xfId="11188" xr:uid="{00000000-0005-0000-0000-000097210000}"/>
    <cellStyle name="Вычисление 2 12 6" xfId="13977" xr:uid="{00000000-0005-0000-0000-000098210000}"/>
    <cellStyle name="Вычисление 2 13" xfId="5327" xr:uid="{00000000-0005-0000-0000-000099210000}"/>
    <cellStyle name="Вычисление 2 13 2" xfId="5328" xr:uid="{00000000-0005-0000-0000-00009A210000}"/>
    <cellStyle name="Вычисление 2 13 2 2" xfId="5329" xr:uid="{00000000-0005-0000-0000-00009B210000}"/>
    <cellStyle name="Вычисление 2 13 2 2 2" xfId="11196" xr:uid="{00000000-0005-0000-0000-00009C210000}"/>
    <cellStyle name="Вычисление 2 13 2 2 3" xfId="13985" xr:uid="{00000000-0005-0000-0000-00009D210000}"/>
    <cellStyle name="Вычисление 2 13 2 3" xfId="11195" xr:uid="{00000000-0005-0000-0000-00009E210000}"/>
    <cellStyle name="Вычисление 2 13 2 4" xfId="13984" xr:uid="{00000000-0005-0000-0000-00009F210000}"/>
    <cellStyle name="Вычисление 2 13 3" xfId="5330" xr:uid="{00000000-0005-0000-0000-0000A0210000}"/>
    <cellStyle name="Вычисление 2 13 3 2" xfId="5331" xr:uid="{00000000-0005-0000-0000-0000A1210000}"/>
    <cellStyle name="Вычисление 2 13 3 2 2" xfId="11198" xr:uid="{00000000-0005-0000-0000-0000A2210000}"/>
    <cellStyle name="Вычисление 2 13 3 2 3" xfId="13987" xr:uid="{00000000-0005-0000-0000-0000A3210000}"/>
    <cellStyle name="Вычисление 2 13 3 3" xfId="11197" xr:uid="{00000000-0005-0000-0000-0000A4210000}"/>
    <cellStyle name="Вычисление 2 13 3 4" xfId="13986" xr:uid="{00000000-0005-0000-0000-0000A5210000}"/>
    <cellStyle name="Вычисление 2 13 4" xfId="5332" xr:uid="{00000000-0005-0000-0000-0000A6210000}"/>
    <cellStyle name="Вычисление 2 13 4 2" xfId="11199" xr:uid="{00000000-0005-0000-0000-0000A7210000}"/>
    <cellStyle name="Вычисление 2 13 4 3" xfId="13988" xr:uid="{00000000-0005-0000-0000-0000A8210000}"/>
    <cellStyle name="Вычисление 2 13 5" xfId="11194" xr:uid="{00000000-0005-0000-0000-0000A9210000}"/>
    <cellStyle name="Вычисление 2 13 6" xfId="13983" xr:uid="{00000000-0005-0000-0000-0000AA210000}"/>
    <cellStyle name="Вычисление 2 14" xfId="5333" xr:uid="{00000000-0005-0000-0000-0000AB210000}"/>
    <cellStyle name="Вычисление 2 14 2" xfId="5334" xr:uid="{00000000-0005-0000-0000-0000AC210000}"/>
    <cellStyle name="Вычисление 2 14 2 2" xfId="11201" xr:uid="{00000000-0005-0000-0000-0000AD210000}"/>
    <cellStyle name="Вычисление 2 14 2 3" xfId="13990" xr:uid="{00000000-0005-0000-0000-0000AE210000}"/>
    <cellStyle name="Вычисление 2 14 3" xfId="11200" xr:uid="{00000000-0005-0000-0000-0000AF210000}"/>
    <cellStyle name="Вычисление 2 14 4" xfId="13989" xr:uid="{00000000-0005-0000-0000-0000B0210000}"/>
    <cellStyle name="Вычисление 2 15" xfId="5335" xr:uid="{00000000-0005-0000-0000-0000B1210000}"/>
    <cellStyle name="Вычисление 2 15 2" xfId="5336" xr:uid="{00000000-0005-0000-0000-0000B2210000}"/>
    <cellStyle name="Вычисление 2 15 2 2" xfId="11203" xr:uid="{00000000-0005-0000-0000-0000B3210000}"/>
    <cellStyle name="Вычисление 2 15 2 3" xfId="13992" xr:uid="{00000000-0005-0000-0000-0000B4210000}"/>
    <cellStyle name="Вычисление 2 15 3" xfId="11202" xr:uid="{00000000-0005-0000-0000-0000B5210000}"/>
    <cellStyle name="Вычисление 2 15 4" xfId="13991" xr:uid="{00000000-0005-0000-0000-0000B6210000}"/>
    <cellStyle name="Вычисление 2 16" xfId="11175" xr:uid="{00000000-0005-0000-0000-0000B7210000}"/>
    <cellStyle name="Вычисление 2 17" xfId="13964" xr:uid="{00000000-0005-0000-0000-0000B8210000}"/>
    <cellStyle name="Вычисление 2 2" xfId="5337" xr:uid="{00000000-0005-0000-0000-0000B9210000}"/>
    <cellStyle name="Вычисление 2 2 2" xfId="5338" xr:uid="{00000000-0005-0000-0000-0000BA210000}"/>
    <cellStyle name="Вычисление 2 2 2 2" xfId="5339" xr:uid="{00000000-0005-0000-0000-0000BB210000}"/>
    <cellStyle name="Вычисление 2 2 2 2 2" xfId="11206" xr:uid="{00000000-0005-0000-0000-0000BC210000}"/>
    <cellStyle name="Вычисление 2 2 2 2 3" xfId="13995" xr:uid="{00000000-0005-0000-0000-0000BD210000}"/>
    <cellStyle name="Вычисление 2 2 2 3" xfId="11205" xr:uid="{00000000-0005-0000-0000-0000BE210000}"/>
    <cellStyle name="Вычисление 2 2 2 4" xfId="13994" xr:uid="{00000000-0005-0000-0000-0000BF210000}"/>
    <cellStyle name="Вычисление 2 2 3" xfId="5340" xr:uid="{00000000-0005-0000-0000-0000C0210000}"/>
    <cellStyle name="Вычисление 2 2 3 2" xfId="5341" xr:uid="{00000000-0005-0000-0000-0000C1210000}"/>
    <cellStyle name="Вычисление 2 2 3 2 2" xfId="11208" xr:uid="{00000000-0005-0000-0000-0000C2210000}"/>
    <cellStyle name="Вычисление 2 2 3 2 3" xfId="13997" xr:uid="{00000000-0005-0000-0000-0000C3210000}"/>
    <cellStyle name="Вычисление 2 2 3 3" xfId="11207" xr:uid="{00000000-0005-0000-0000-0000C4210000}"/>
    <cellStyle name="Вычисление 2 2 3 4" xfId="13996" xr:uid="{00000000-0005-0000-0000-0000C5210000}"/>
    <cellStyle name="Вычисление 2 2 4" xfId="5342" xr:uid="{00000000-0005-0000-0000-0000C6210000}"/>
    <cellStyle name="Вычисление 2 2 4 2" xfId="11209" xr:uid="{00000000-0005-0000-0000-0000C7210000}"/>
    <cellStyle name="Вычисление 2 2 4 3" xfId="13998" xr:uid="{00000000-0005-0000-0000-0000C8210000}"/>
    <cellStyle name="Вычисление 2 2 5" xfId="11204" xr:uid="{00000000-0005-0000-0000-0000C9210000}"/>
    <cellStyle name="Вычисление 2 2 6" xfId="13993" xr:uid="{00000000-0005-0000-0000-0000CA210000}"/>
    <cellStyle name="Вычисление 2 3" xfId="5343" xr:uid="{00000000-0005-0000-0000-0000CB210000}"/>
    <cellStyle name="Вычисление 2 3 2" xfId="5344" xr:uid="{00000000-0005-0000-0000-0000CC210000}"/>
    <cellStyle name="Вычисление 2 3 2 2" xfId="5345" xr:uid="{00000000-0005-0000-0000-0000CD210000}"/>
    <cellStyle name="Вычисление 2 3 2 2 2" xfId="11212" xr:uid="{00000000-0005-0000-0000-0000CE210000}"/>
    <cellStyle name="Вычисление 2 3 2 2 3" xfId="14001" xr:uid="{00000000-0005-0000-0000-0000CF210000}"/>
    <cellStyle name="Вычисление 2 3 2 3" xfId="11211" xr:uid="{00000000-0005-0000-0000-0000D0210000}"/>
    <cellStyle name="Вычисление 2 3 2 4" xfId="14000" xr:uid="{00000000-0005-0000-0000-0000D1210000}"/>
    <cellStyle name="Вычисление 2 3 3" xfId="5346" xr:uid="{00000000-0005-0000-0000-0000D2210000}"/>
    <cellStyle name="Вычисление 2 3 3 2" xfId="5347" xr:uid="{00000000-0005-0000-0000-0000D3210000}"/>
    <cellStyle name="Вычисление 2 3 3 2 2" xfId="11214" xr:uid="{00000000-0005-0000-0000-0000D4210000}"/>
    <cellStyle name="Вычисление 2 3 3 2 3" xfId="14003" xr:uid="{00000000-0005-0000-0000-0000D5210000}"/>
    <cellStyle name="Вычисление 2 3 3 3" xfId="11213" xr:uid="{00000000-0005-0000-0000-0000D6210000}"/>
    <cellStyle name="Вычисление 2 3 3 4" xfId="14002" xr:uid="{00000000-0005-0000-0000-0000D7210000}"/>
    <cellStyle name="Вычисление 2 3 4" xfId="5348" xr:uid="{00000000-0005-0000-0000-0000D8210000}"/>
    <cellStyle name="Вычисление 2 3 4 2" xfId="11215" xr:uid="{00000000-0005-0000-0000-0000D9210000}"/>
    <cellStyle name="Вычисление 2 3 4 3" xfId="14004" xr:uid="{00000000-0005-0000-0000-0000DA210000}"/>
    <cellStyle name="Вычисление 2 3 5" xfId="11210" xr:uid="{00000000-0005-0000-0000-0000DB210000}"/>
    <cellStyle name="Вычисление 2 3 6" xfId="13999" xr:uid="{00000000-0005-0000-0000-0000DC210000}"/>
    <cellStyle name="Вычисление 2 4" xfId="5349" xr:uid="{00000000-0005-0000-0000-0000DD210000}"/>
    <cellStyle name="Вычисление 2 4 2" xfId="5350" xr:uid="{00000000-0005-0000-0000-0000DE210000}"/>
    <cellStyle name="Вычисление 2 4 2 2" xfId="5351" xr:uid="{00000000-0005-0000-0000-0000DF210000}"/>
    <cellStyle name="Вычисление 2 4 2 2 2" xfId="11218" xr:uid="{00000000-0005-0000-0000-0000E0210000}"/>
    <cellStyle name="Вычисление 2 4 2 2 3" xfId="14007" xr:uid="{00000000-0005-0000-0000-0000E1210000}"/>
    <cellStyle name="Вычисление 2 4 2 3" xfId="11217" xr:uid="{00000000-0005-0000-0000-0000E2210000}"/>
    <cellStyle name="Вычисление 2 4 2 4" xfId="14006" xr:uid="{00000000-0005-0000-0000-0000E3210000}"/>
    <cellStyle name="Вычисление 2 4 3" xfId="5352" xr:uid="{00000000-0005-0000-0000-0000E4210000}"/>
    <cellStyle name="Вычисление 2 4 3 2" xfId="5353" xr:uid="{00000000-0005-0000-0000-0000E5210000}"/>
    <cellStyle name="Вычисление 2 4 3 2 2" xfId="11220" xr:uid="{00000000-0005-0000-0000-0000E6210000}"/>
    <cellStyle name="Вычисление 2 4 3 2 3" xfId="14009" xr:uid="{00000000-0005-0000-0000-0000E7210000}"/>
    <cellStyle name="Вычисление 2 4 3 3" xfId="11219" xr:uid="{00000000-0005-0000-0000-0000E8210000}"/>
    <cellStyle name="Вычисление 2 4 3 4" xfId="14008" xr:uid="{00000000-0005-0000-0000-0000E9210000}"/>
    <cellStyle name="Вычисление 2 4 4" xfId="5354" xr:uid="{00000000-0005-0000-0000-0000EA210000}"/>
    <cellStyle name="Вычисление 2 4 4 2" xfId="11221" xr:uid="{00000000-0005-0000-0000-0000EB210000}"/>
    <cellStyle name="Вычисление 2 4 4 3" xfId="14010" xr:uid="{00000000-0005-0000-0000-0000EC210000}"/>
    <cellStyle name="Вычисление 2 4 5" xfId="11216" xr:uid="{00000000-0005-0000-0000-0000ED210000}"/>
    <cellStyle name="Вычисление 2 4 6" xfId="14005" xr:uid="{00000000-0005-0000-0000-0000EE210000}"/>
    <cellStyle name="Вычисление 2 5" xfId="5355" xr:uid="{00000000-0005-0000-0000-0000EF210000}"/>
    <cellStyle name="Вычисление 2 5 2" xfId="5356" xr:uid="{00000000-0005-0000-0000-0000F0210000}"/>
    <cellStyle name="Вычисление 2 5 2 2" xfId="5357" xr:uid="{00000000-0005-0000-0000-0000F1210000}"/>
    <cellStyle name="Вычисление 2 5 2 2 2" xfId="11224" xr:uid="{00000000-0005-0000-0000-0000F2210000}"/>
    <cellStyle name="Вычисление 2 5 2 2 3" xfId="14013" xr:uid="{00000000-0005-0000-0000-0000F3210000}"/>
    <cellStyle name="Вычисление 2 5 2 3" xfId="11223" xr:uid="{00000000-0005-0000-0000-0000F4210000}"/>
    <cellStyle name="Вычисление 2 5 2 4" xfId="14012" xr:uid="{00000000-0005-0000-0000-0000F5210000}"/>
    <cellStyle name="Вычисление 2 5 3" xfId="5358" xr:uid="{00000000-0005-0000-0000-0000F6210000}"/>
    <cellStyle name="Вычисление 2 5 3 2" xfId="5359" xr:uid="{00000000-0005-0000-0000-0000F7210000}"/>
    <cellStyle name="Вычисление 2 5 3 2 2" xfId="11226" xr:uid="{00000000-0005-0000-0000-0000F8210000}"/>
    <cellStyle name="Вычисление 2 5 3 2 3" xfId="14015" xr:uid="{00000000-0005-0000-0000-0000F9210000}"/>
    <cellStyle name="Вычисление 2 5 3 3" xfId="11225" xr:uid="{00000000-0005-0000-0000-0000FA210000}"/>
    <cellStyle name="Вычисление 2 5 3 4" xfId="14014" xr:uid="{00000000-0005-0000-0000-0000FB210000}"/>
    <cellStyle name="Вычисление 2 5 4" xfId="5360" xr:uid="{00000000-0005-0000-0000-0000FC210000}"/>
    <cellStyle name="Вычисление 2 5 4 2" xfId="11227" xr:uid="{00000000-0005-0000-0000-0000FD210000}"/>
    <cellStyle name="Вычисление 2 5 4 3" xfId="14016" xr:uid="{00000000-0005-0000-0000-0000FE210000}"/>
    <cellStyle name="Вычисление 2 5 5" xfId="11222" xr:uid="{00000000-0005-0000-0000-0000FF210000}"/>
    <cellStyle name="Вычисление 2 5 6" xfId="14011" xr:uid="{00000000-0005-0000-0000-000000220000}"/>
    <cellStyle name="Вычисление 2 6" xfId="5361" xr:uid="{00000000-0005-0000-0000-000001220000}"/>
    <cellStyle name="Вычисление 2 6 2" xfId="5362" xr:uid="{00000000-0005-0000-0000-000002220000}"/>
    <cellStyle name="Вычисление 2 6 2 2" xfId="5363" xr:uid="{00000000-0005-0000-0000-000003220000}"/>
    <cellStyle name="Вычисление 2 6 2 2 2" xfId="11230" xr:uid="{00000000-0005-0000-0000-000004220000}"/>
    <cellStyle name="Вычисление 2 6 2 2 3" xfId="14019" xr:uid="{00000000-0005-0000-0000-000005220000}"/>
    <cellStyle name="Вычисление 2 6 2 3" xfId="11229" xr:uid="{00000000-0005-0000-0000-000006220000}"/>
    <cellStyle name="Вычисление 2 6 2 4" xfId="14018" xr:uid="{00000000-0005-0000-0000-000007220000}"/>
    <cellStyle name="Вычисление 2 6 3" xfId="5364" xr:uid="{00000000-0005-0000-0000-000008220000}"/>
    <cellStyle name="Вычисление 2 6 3 2" xfId="5365" xr:uid="{00000000-0005-0000-0000-000009220000}"/>
    <cellStyle name="Вычисление 2 6 3 2 2" xfId="11232" xr:uid="{00000000-0005-0000-0000-00000A220000}"/>
    <cellStyle name="Вычисление 2 6 3 2 3" xfId="14021" xr:uid="{00000000-0005-0000-0000-00000B220000}"/>
    <cellStyle name="Вычисление 2 6 3 3" xfId="11231" xr:uid="{00000000-0005-0000-0000-00000C220000}"/>
    <cellStyle name="Вычисление 2 6 3 4" xfId="14020" xr:uid="{00000000-0005-0000-0000-00000D220000}"/>
    <cellStyle name="Вычисление 2 6 4" xfId="5366" xr:uid="{00000000-0005-0000-0000-00000E220000}"/>
    <cellStyle name="Вычисление 2 6 4 2" xfId="11233" xr:uid="{00000000-0005-0000-0000-00000F220000}"/>
    <cellStyle name="Вычисление 2 6 4 3" xfId="14022" xr:uid="{00000000-0005-0000-0000-000010220000}"/>
    <cellStyle name="Вычисление 2 6 5" xfId="11228" xr:uid="{00000000-0005-0000-0000-000011220000}"/>
    <cellStyle name="Вычисление 2 6 6" xfId="14017" xr:uid="{00000000-0005-0000-0000-000012220000}"/>
    <cellStyle name="Вычисление 2 7" xfId="5367" xr:uid="{00000000-0005-0000-0000-000013220000}"/>
    <cellStyle name="Вычисление 2 7 2" xfId="5368" xr:uid="{00000000-0005-0000-0000-000014220000}"/>
    <cellStyle name="Вычисление 2 7 2 2" xfId="5369" xr:uid="{00000000-0005-0000-0000-000015220000}"/>
    <cellStyle name="Вычисление 2 7 2 2 2" xfId="11236" xr:uid="{00000000-0005-0000-0000-000016220000}"/>
    <cellStyle name="Вычисление 2 7 2 2 3" xfId="14025" xr:uid="{00000000-0005-0000-0000-000017220000}"/>
    <cellStyle name="Вычисление 2 7 2 3" xfId="11235" xr:uid="{00000000-0005-0000-0000-000018220000}"/>
    <cellStyle name="Вычисление 2 7 2 4" xfId="14024" xr:uid="{00000000-0005-0000-0000-000019220000}"/>
    <cellStyle name="Вычисление 2 7 3" xfId="5370" xr:uid="{00000000-0005-0000-0000-00001A220000}"/>
    <cellStyle name="Вычисление 2 7 3 2" xfId="5371" xr:uid="{00000000-0005-0000-0000-00001B220000}"/>
    <cellStyle name="Вычисление 2 7 3 2 2" xfId="11238" xr:uid="{00000000-0005-0000-0000-00001C220000}"/>
    <cellStyle name="Вычисление 2 7 3 2 3" xfId="14027" xr:uid="{00000000-0005-0000-0000-00001D220000}"/>
    <cellStyle name="Вычисление 2 7 3 3" xfId="11237" xr:uid="{00000000-0005-0000-0000-00001E220000}"/>
    <cellStyle name="Вычисление 2 7 3 4" xfId="14026" xr:uid="{00000000-0005-0000-0000-00001F220000}"/>
    <cellStyle name="Вычисление 2 7 4" xfId="5372" xr:uid="{00000000-0005-0000-0000-000020220000}"/>
    <cellStyle name="Вычисление 2 7 4 2" xfId="11239" xr:uid="{00000000-0005-0000-0000-000021220000}"/>
    <cellStyle name="Вычисление 2 7 4 3" xfId="14028" xr:uid="{00000000-0005-0000-0000-000022220000}"/>
    <cellStyle name="Вычисление 2 7 5" xfId="11234" xr:uid="{00000000-0005-0000-0000-000023220000}"/>
    <cellStyle name="Вычисление 2 7 6" xfId="14023" xr:uid="{00000000-0005-0000-0000-000024220000}"/>
    <cellStyle name="Вычисление 2 8" xfId="5373" xr:uid="{00000000-0005-0000-0000-000025220000}"/>
    <cellStyle name="Вычисление 2 8 2" xfId="5374" xr:uid="{00000000-0005-0000-0000-000026220000}"/>
    <cellStyle name="Вычисление 2 8 2 2" xfId="5375" xr:uid="{00000000-0005-0000-0000-000027220000}"/>
    <cellStyle name="Вычисление 2 8 2 2 2" xfId="11242" xr:uid="{00000000-0005-0000-0000-000028220000}"/>
    <cellStyle name="Вычисление 2 8 2 2 3" xfId="14031" xr:uid="{00000000-0005-0000-0000-000029220000}"/>
    <cellStyle name="Вычисление 2 8 2 3" xfId="11241" xr:uid="{00000000-0005-0000-0000-00002A220000}"/>
    <cellStyle name="Вычисление 2 8 2 4" xfId="14030" xr:uid="{00000000-0005-0000-0000-00002B220000}"/>
    <cellStyle name="Вычисление 2 8 3" xfId="5376" xr:uid="{00000000-0005-0000-0000-00002C220000}"/>
    <cellStyle name="Вычисление 2 8 3 2" xfId="5377" xr:uid="{00000000-0005-0000-0000-00002D220000}"/>
    <cellStyle name="Вычисление 2 8 3 2 2" xfId="11244" xr:uid="{00000000-0005-0000-0000-00002E220000}"/>
    <cellStyle name="Вычисление 2 8 3 2 3" xfId="14033" xr:uid="{00000000-0005-0000-0000-00002F220000}"/>
    <cellStyle name="Вычисление 2 8 3 3" xfId="11243" xr:uid="{00000000-0005-0000-0000-000030220000}"/>
    <cellStyle name="Вычисление 2 8 3 4" xfId="14032" xr:uid="{00000000-0005-0000-0000-000031220000}"/>
    <cellStyle name="Вычисление 2 8 4" xfId="5378" xr:uid="{00000000-0005-0000-0000-000032220000}"/>
    <cellStyle name="Вычисление 2 8 4 2" xfId="11245" xr:uid="{00000000-0005-0000-0000-000033220000}"/>
    <cellStyle name="Вычисление 2 8 4 3" xfId="14034" xr:uid="{00000000-0005-0000-0000-000034220000}"/>
    <cellStyle name="Вычисление 2 8 5" xfId="11240" xr:uid="{00000000-0005-0000-0000-000035220000}"/>
    <cellStyle name="Вычисление 2 8 6" xfId="14029" xr:uid="{00000000-0005-0000-0000-000036220000}"/>
    <cellStyle name="Вычисление 2 9" xfId="5379" xr:uid="{00000000-0005-0000-0000-000037220000}"/>
    <cellStyle name="Вычисление 2 9 2" xfId="5380" xr:uid="{00000000-0005-0000-0000-000038220000}"/>
    <cellStyle name="Вычисление 2 9 2 2" xfId="5381" xr:uid="{00000000-0005-0000-0000-000039220000}"/>
    <cellStyle name="Вычисление 2 9 2 2 2" xfId="11248" xr:uid="{00000000-0005-0000-0000-00003A220000}"/>
    <cellStyle name="Вычисление 2 9 2 2 3" xfId="14037" xr:uid="{00000000-0005-0000-0000-00003B220000}"/>
    <cellStyle name="Вычисление 2 9 2 3" xfId="11247" xr:uid="{00000000-0005-0000-0000-00003C220000}"/>
    <cellStyle name="Вычисление 2 9 2 4" xfId="14036" xr:uid="{00000000-0005-0000-0000-00003D220000}"/>
    <cellStyle name="Вычисление 2 9 3" xfId="5382" xr:uid="{00000000-0005-0000-0000-00003E220000}"/>
    <cellStyle name="Вычисление 2 9 3 2" xfId="5383" xr:uid="{00000000-0005-0000-0000-00003F220000}"/>
    <cellStyle name="Вычисление 2 9 3 2 2" xfId="11250" xr:uid="{00000000-0005-0000-0000-000040220000}"/>
    <cellStyle name="Вычисление 2 9 3 2 3" xfId="14039" xr:uid="{00000000-0005-0000-0000-000041220000}"/>
    <cellStyle name="Вычисление 2 9 3 3" xfId="11249" xr:uid="{00000000-0005-0000-0000-000042220000}"/>
    <cellStyle name="Вычисление 2 9 3 4" xfId="14038" xr:uid="{00000000-0005-0000-0000-000043220000}"/>
    <cellStyle name="Вычисление 2 9 4" xfId="5384" xr:uid="{00000000-0005-0000-0000-000044220000}"/>
    <cellStyle name="Вычисление 2 9 4 2" xfId="11251" xr:uid="{00000000-0005-0000-0000-000045220000}"/>
    <cellStyle name="Вычисление 2 9 4 3" xfId="14040" xr:uid="{00000000-0005-0000-0000-000046220000}"/>
    <cellStyle name="Вычисление 2 9 5" xfId="11246" xr:uid="{00000000-0005-0000-0000-000047220000}"/>
    <cellStyle name="Вычисление 2 9 6" xfId="14035" xr:uid="{00000000-0005-0000-0000-000048220000}"/>
    <cellStyle name="Вычисление 3" xfId="5385" xr:uid="{00000000-0005-0000-0000-000049220000}"/>
    <cellStyle name="Вычисление 3 10" xfId="5386" xr:uid="{00000000-0005-0000-0000-00004A220000}"/>
    <cellStyle name="Вычисление 3 10 2" xfId="5387" xr:uid="{00000000-0005-0000-0000-00004B220000}"/>
    <cellStyle name="Вычисление 3 10 2 2" xfId="5388" xr:uid="{00000000-0005-0000-0000-00004C220000}"/>
    <cellStyle name="Вычисление 3 10 2 2 2" xfId="11255" xr:uid="{00000000-0005-0000-0000-00004D220000}"/>
    <cellStyle name="Вычисление 3 10 2 2 3" xfId="14044" xr:uid="{00000000-0005-0000-0000-00004E220000}"/>
    <cellStyle name="Вычисление 3 10 2 3" xfId="11254" xr:uid="{00000000-0005-0000-0000-00004F220000}"/>
    <cellStyle name="Вычисление 3 10 2 4" xfId="14043" xr:uid="{00000000-0005-0000-0000-000050220000}"/>
    <cellStyle name="Вычисление 3 10 3" xfId="5389" xr:uid="{00000000-0005-0000-0000-000051220000}"/>
    <cellStyle name="Вычисление 3 10 3 2" xfId="5390" xr:uid="{00000000-0005-0000-0000-000052220000}"/>
    <cellStyle name="Вычисление 3 10 3 2 2" xfId="11257" xr:uid="{00000000-0005-0000-0000-000053220000}"/>
    <cellStyle name="Вычисление 3 10 3 2 3" xfId="14046" xr:uid="{00000000-0005-0000-0000-000054220000}"/>
    <cellStyle name="Вычисление 3 10 3 3" xfId="11256" xr:uid="{00000000-0005-0000-0000-000055220000}"/>
    <cellStyle name="Вычисление 3 10 3 4" xfId="14045" xr:uid="{00000000-0005-0000-0000-000056220000}"/>
    <cellStyle name="Вычисление 3 10 4" xfId="5391" xr:uid="{00000000-0005-0000-0000-000057220000}"/>
    <cellStyle name="Вычисление 3 10 4 2" xfId="11258" xr:uid="{00000000-0005-0000-0000-000058220000}"/>
    <cellStyle name="Вычисление 3 10 4 3" xfId="14047" xr:uid="{00000000-0005-0000-0000-000059220000}"/>
    <cellStyle name="Вычисление 3 10 5" xfId="11253" xr:uid="{00000000-0005-0000-0000-00005A220000}"/>
    <cellStyle name="Вычисление 3 10 6" xfId="14042" xr:uid="{00000000-0005-0000-0000-00005B220000}"/>
    <cellStyle name="Вычисление 3 11" xfId="5392" xr:uid="{00000000-0005-0000-0000-00005C220000}"/>
    <cellStyle name="Вычисление 3 11 2" xfId="5393" xr:uid="{00000000-0005-0000-0000-00005D220000}"/>
    <cellStyle name="Вычисление 3 11 2 2" xfId="5394" xr:uid="{00000000-0005-0000-0000-00005E220000}"/>
    <cellStyle name="Вычисление 3 11 2 2 2" xfId="11261" xr:uid="{00000000-0005-0000-0000-00005F220000}"/>
    <cellStyle name="Вычисление 3 11 2 2 3" xfId="14050" xr:uid="{00000000-0005-0000-0000-000060220000}"/>
    <cellStyle name="Вычисление 3 11 2 3" xfId="11260" xr:uid="{00000000-0005-0000-0000-000061220000}"/>
    <cellStyle name="Вычисление 3 11 2 4" xfId="14049" xr:uid="{00000000-0005-0000-0000-000062220000}"/>
    <cellStyle name="Вычисление 3 11 3" xfId="5395" xr:uid="{00000000-0005-0000-0000-000063220000}"/>
    <cellStyle name="Вычисление 3 11 3 2" xfId="5396" xr:uid="{00000000-0005-0000-0000-000064220000}"/>
    <cellStyle name="Вычисление 3 11 3 2 2" xfId="11263" xr:uid="{00000000-0005-0000-0000-000065220000}"/>
    <cellStyle name="Вычисление 3 11 3 2 3" xfId="14052" xr:uid="{00000000-0005-0000-0000-000066220000}"/>
    <cellStyle name="Вычисление 3 11 3 3" xfId="11262" xr:uid="{00000000-0005-0000-0000-000067220000}"/>
    <cellStyle name="Вычисление 3 11 3 4" xfId="14051" xr:uid="{00000000-0005-0000-0000-000068220000}"/>
    <cellStyle name="Вычисление 3 11 4" xfId="5397" xr:uid="{00000000-0005-0000-0000-000069220000}"/>
    <cellStyle name="Вычисление 3 11 4 2" xfId="11264" xr:uid="{00000000-0005-0000-0000-00006A220000}"/>
    <cellStyle name="Вычисление 3 11 4 3" xfId="14053" xr:uid="{00000000-0005-0000-0000-00006B220000}"/>
    <cellStyle name="Вычисление 3 11 5" xfId="11259" xr:uid="{00000000-0005-0000-0000-00006C220000}"/>
    <cellStyle name="Вычисление 3 11 6" xfId="14048" xr:uid="{00000000-0005-0000-0000-00006D220000}"/>
    <cellStyle name="Вычисление 3 12" xfId="5398" xr:uid="{00000000-0005-0000-0000-00006E220000}"/>
    <cellStyle name="Вычисление 3 12 2" xfId="5399" xr:uid="{00000000-0005-0000-0000-00006F220000}"/>
    <cellStyle name="Вычисление 3 12 2 2" xfId="5400" xr:uid="{00000000-0005-0000-0000-000070220000}"/>
    <cellStyle name="Вычисление 3 12 2 2 2" xfId="11267" xr:uid="{00000000-0005-0000-0000-000071220000}"/>
    <cellStyle name="Вычисление 3 12 2 2 3" xfId="14056" xr:uid="{00000000-0005-0000-0000-000072220000}"/>
    <cellStyle name="Вычисление 3 12 2 3" xfId="11266" xr:uid="{00000000-0005-0000-0000-000073220000}"/>
    <cellStyle name="Вычисление 3 12 2 4" xfId="14055" xr:uid="{00000000-0005-0000-0000-000074220000}"/>
    <cellStyle name="Вычисление 3 12 3" xfId="5401" xr:uid="{00000000-0005-0000-0000-000075220000}"/>
    <cellStyle name="Вычисление 3 12 3 2" xfId="5402" xr:uid="{00000000-0005-0000-0000-000076220000}"/>
    <cellStyle name="Вычисление 3 12 3 2 2" xfId="11269" xr:uid="{00000000-0005-0000-0000-000077220000}"/>
    <cellStyle name="Вычисление 3 12 3 2 3" xfId="14058" xr:uid="{00000000-0005-0000-0000-000078220000}"/>
    <cellStyle name="Вычисление 3 12 3 3" xfId="11268" xr:uid="{00000000-0005-0000-0000-000079220000}"/>
    <cellStyle name="Вычисление 3 12 3 4" xfId="14057" xr:uid="{00000000-0005-0000-0000-00007A220000}"/>
    <cellStyle name="Вычисление 3 12 4" xfId="5403" xr:uid="{00000000-0005-0000-0000-00007B220000}"/>
    <cellStyle name="Вычисление 3 12 4 2" xfId="11270" xr:uid="{00000000-0005-0000-0000-00007C220000}"/>
    <cellStyle name="Вычисление 3 12 4 3" xfId="14059" xr:uid="{00000000-0005-0000-0000-00007D220000}"/>
    <cellStyle name="Вычисление 3 12 5" xfId="11265" xr:uid="{00000000-0005-0000-0000-00007E220000}"/>
    <cellStyle name="Вычисление 3 12 6" xfId="14054" xr:uid="{00000000-0005-0000-0000-00007F220000}"/>
    <cellStyle name="Вычисление 3 13" xfId="5404" xr:uid="{00000000-0005-0000-0000-000080220000}"/>
    <cellStyle name="Вычисление 3 13 2" xfId="5405" xr:uid="{00000000-0005-0000-0000-000081220000}"/>
    <cellStyle name="Вычисление 3 13 2 2" xfId="5406" xr:uid="{00000000-0005-0000-0000-000082220000}"/>
    <cellStyle name="Вычисление 3 13 2 2 2" xfId="11273" xr:uid="{00000000-0005-0000-0000-000083220000}"/>
    <cellStyle name="Вычисление 3 13 2 2 3" xfId="14062" xr:uid="{00000000-0005-0000-0000-000084220000}"/>
    <cellStyle name="Вычисление 3 13 2 3" xfId="11272" xr:uid="{00000000-0005-0000-0000-000085220000}"/>
    <cellStyle name="Вычисление 3 13 2 4" xfId="14061" xr:uid="{00000000-0005-0000-0000-000086220000}"/>
    <cellStyle name="Вычисление 3 13 3" xfId="5407" xr:uid="{00000000-0005-0000-0000-000087220000}"/>
    <cellStyle name="Вычисление 3 13 3 2" xfId="5408" xr:uid="{00000000-0005-0000-0000-000088220000}"/>
    <cellStyle name="Вычисление 3 13 3 2 2" xfId="11275" xr:uid="{00000000-0005-0000-0000-000089220000}"/>
    <cellStyle name="Вычисление 3 13 3 2 3" xfId="14064" xr:uid="{00000000-0005-0000-0000-00008A220000}"/>
    <cellStyle name="Вычисление 3 13 3 3" xfId="11274" xr:uid="{00000000-0005-0000-0000-00008B220000}"/>
    <cellStyle name="Вычисление 3 13 3 4" xfId="14063" xr:uid="{00000000-0005-0000-0000-00008C220000}"/>
    <cellStyle name="Вычисление 3 13 4" xfId="5409" xr:uid="{00000000-0005-0000-0000-00008D220000}"/>
    <cellStyle name="Вычисление 3 13 4 2" xfId="11276" xr:uid="{00000000-0005-0000-0000-00008E220000}"/>
    <cellStyle name="Вычисление 3 13 4 3" xfId="14065" xr:uid="{00000000-0005-0000-0000-00008F220000}"/>
    <cellStyle name="Вычисление 3 13 5" xfId="11271" xr:uid="{00000000-0005-0000-0000-000090220000}"/>
    <cellStyle name="Вычисление 3 13 6" xfId="14060" xr:uid="{00000000-0005-0000-0000-000091220000}"/>
    <cellStyle name="Вычисление 3 14" xfId="5410" xr:uid="{00000000-0005-0000-0000-000092220000}"/>
    <cellStyle name="Вычисление 3 14 2" xfId="5411" xr:uid="{00000000-0005-0000-0000-000093220000}"/>
    <cellStyle name="Вычисление 3 14 2 2" xfId="11278" xr:uid="{00000000-0005-0000-0000-000094220000}"/>
    <cellStyle name="Вычисление 3 14 2 3" xfId="14067" xr:uid="{00000000-0005-0000-0000-000095220000}"/>
    <cellStyle name="Вычисление 3 14 3" xfId="11277" xr:uid="{00000000-0005-0000-0000-000096220000}"/>
    <cellStyle name="Вычисление 3 14 4" xfId="14066" xr:uid="{00000000-0005-0000-0000-000097220000}"/>
    <cellStyle name="Вычисление 3 15" xfId="5412" xr:uid="{00000000-0005-0000-0000-000098220000}"/>
    <cellStyle name="Вычисление 3 15 2" xfId="5413" xr:uid="{00000000-0005-0000-0000-000099220000}"/>
    <cellStyle name="Вычисление 3 15 2 2" xfId="11280" xr:uid="{00000000-0005-0000-0000-00009A220000}"/>
    <cellStyle name="Вычисление 3 15 2 3" xfId="14069" xr:uid="{00000000-0005-0000-0000-00009B220000}"/>
    <cellStyle name="Вычисление 3 15 3" xfId="11279" xr:uid="{00000000-0005-0000-0000-00009C220000}"/>
    <cellStyle name="Вычисление 3 15 4" xfId="14068" xr:uid="{00000000-0005-0000-0000-00009D220000}"/>
    <cellStyle name="Вычисление 3 16" xfId="11252" xr:uid="{00000000-0005-0000-0000-00009E220000}"/>
    <cellStyle name="Вычисление 3 17" xfId="14041" xr:uid="{00000000-0005-0000-0000-00009F220000}"/>
    <cellStyle name="Вычисление 3 2" xfId="5414" xr:uid="{00000000-0005-0000-0000-0000A0220000}"/>
    <cellStyle name="Вычисление 3 2 2" xfId="5415" xr:uid="{00000000-0005-0000-0000-0000A1220000}"/>
    <cellStyle name="Вычисление 3 2 2 2" xfId="5416" xr:uid="{00000000-0005-0000-0000-0000A2220000}"/>
    <cellStyle name="Вычисление 3 2 2 2 2" xfId="11283" xr:uid="{00000000-0005-0000-0000-0000A3220000}"/>
    <cellStyle name="Вычисление 3 2 2 2 3" xfId="14072" xr:uid="{00000000-0005-0000-0000-0000A4220000}"/>
    <cellStyle name="Вычисление 3 2 2 3" xfId="11282" xr:uid="{00000000-0005-0000-0000-0000A5220000}"/>
    <cellStyle name="Вычисление 3 2 2 4" xfId="14071" xr:uid="{00000000-0005-0000-0000-0000A6220000}"/>
    <cellStyle name="Вычисление 3 2 3" xfId="5417" xr:uid="{00000000-0005-0000-0000-0000A7220000}"/>
    <cellStyle name="Вычисление 3 2 3 2" xfId="5418" xr:uid="{00000000-0005-0000-0000-0000A8220000}"/>
    <cellStyle name="Вычисление 3 2 3 2 2" xfId="11285" xr:uid="{00000000-0005-0000-0000-0000A9220000}"/>
    <cellStyle name="Вычисление 3 2 3 2 3" xfId="14074" xr:uid="{00000000-0005-0000-0000-0000AA220000}"/>
    <cellStyle name="Вычисление 3 2 3 3" xfId="11284" xr:uid="{00000000-0005-0000-0000-0000AB220000}"/>
    <cellStyle name="Вычисление 3 2 3 4" xfId="14073" xr:uid="{00000000-0005-0000-0000-0000AC220000}"/>
    <cellStyle name="Вычисление 3 2 4" xfId="5419" xr:uid="{00000000-0005-0000-0000-0000AD220000}"/>
    <cellStyle name="Вычисление 3 2 4 2" xfId="11286" xr:uid="{00000000-0005-0000-0000-0000AE220000}"/>
    <cellStyle name="Вычисление 3 2 4 3" xfId="14075" xr:uid="{00000000-0005-0000-0000-0000AF220000}"/>
    <cellStyle name="Вычисление 3 2 5" xfId="11281" xr:uid="{00000000-0005-0000-0000-0000B0220000}"/>
    <cellStyle name="Вычисление 3 2 6" xfId="14070" xr:uid="{00000000-0005-0000-0000-0000B1220000}"/>
    <cellStyle name="Вычисление 3 3" xfId="5420" xr:uid="{00000000-0005-0000-0000-0000B2220000}"/>
    <cellStyle name="Вычисление 3 3 2" xfId="5421" xr:uid="{00000000-0005-0000-0000-0000B3220000}"/>
    <cellStyle name="Вычисление 3 3 2 2" xfId="5422" xr:uid="{00000000-0005-0000-0000-0000B4220000}"/>
    <cellStyle name="Вычисление 3 3 2 2 2" xfId="11289" xr:uid="{00000000-0005-0000-0000-0000B5220000}"/>
    <cellStyle name="Вычисление 3 3 2 2 3" xfId="14078" xr:uid="{00000000-0005-0000-0000-0000B6220000}"/>
    <cellStyle name="Вычисление 3 3 2 3" xfId="11288" xr:uid="{00000000-0005-0000-0000-0000B7220000}"/>
    <cellStyle name="Вычисление 3 3 2 4" xfId="14077" xr:uid="{00000000-0005-0000-0000-0000B8220000}"/>
    <cellStyle name="Вычисление 3 3 3" xfId="5423" xr:uid="{00000000-0005-0000-0000-0000B9220000}"/>
    <cellStyle name="Вычисление 3 3 3 2" xfId="5424" xr:uid="{00000000-0005-0000-0000-0000BA220000}"/>
    <cellStyle name="Вычисление 3 3 3 2 2" xfId="11291" xr:uid="{00000000-0005-0000-0000-0000BB220000}"/>
    <cellStyle name="Вычисление 3 3 3 2 3" xfId="14080" xr:uid="{00000000-0005-0000-0000-0000BC220000}"/>
    <cellStyle name="Вычисление 3 3 3 3" xfId="11290" xr:uid="{00000000-0005-0000-0000-0000BD220000}"/>
    <cellStyle name="Вычисление 3 3 3 4" xfId="14079" xr:uid="{00000000-0005-0000-0000-0000BE220000}"/>
    <cellStyle name="Вычисление 3 3 4" xfId="5425" xr:uid="{00000000-0005-0000-0000-0000BF220000}"/>
    <cellStyle name="Вычисление 3 3 4 2" xfId="11292" xr:uid="{00000000-0005-0000-0000-0000C0220000}"/>
    <cellStyle name="Вычисление 3 3 4 3" xfId="14081" xr:uid="{00000000-0005-0000-0000-0000C1220000}"/>
    <cellStyle name="Вычисление 3 3 5" xfId="11287" xr:uid="{00000000-0005-0000-0000-0000C2220000}"/>
    <cellStyle name="Вычисление 3 3 6" xfId="14076" xr:uid="{00000000-0005-0000-0000-0000C3220000}"/>
    <cellStyle name="Вычисление 3 4" xfId="5426" xr:uid="{00000000-0005-0000-0000-0000C4220000}"/>
    <cellStyle name="Вычисление 3 4 2" xfId="5427" xr:uid="{00000000-0005-0000-0000-0000C5220000}"/>
    <cellStyle name="Вычисление 3 4 2 2" xfId="5428" xr:uid="{00000000-0005-0000-0000-0000C6220000}"/>
    <cellStyle name="Вычисление 3 4 2 2 2" xfId="11295" xr:uid="{00000000-0005-0000-0000-0000C7220000}"/>
    <cellStyle name="Вычисление 3 4 2 2 3" xfId="14084" xr:uid="{00000000-0005-0000-0000-0000C8220000}"/>
    <cellStyle name="Вычисление 3 4 2 3" xfId="11294" xr:uid="{00000000-0005-0000-0000-0000C9220000}"/>
    <cellStyle name="Вычисление 3 4 2 4" xfId="14083" xr:uid="{00000000-0005-0000-0000-0000CA220000}"/>
    <cellStyle name="Вычисление 3 4 3" xfId="5429" xr:uid="{00000000-0005-0000-0000-0000CB220000}"/>
    <cellStyle name="Вычисление 3 4 3 2" xfId="5430" xr:uid="{00000000-0005-0000-0000-0000CC220000}"/>
    <cellStyle name="Вычисление 3 4 3 2 2" xfId="11297" xr:uid="{00000000-0005-0000-0000-0000CD220000}"/>
    <cellStyle name="Вычисление 3 4 3 2 3" xfId="14086" xr:uid="{00000000-0005-0000-0000-0000CE220000}"/>
    <cellStyle name="Вычисление 3 4 3 3" xfId="11296" xr:uid="{00000000-0005-0000-0000-0000CF220000}"/>
    <cellStyle name="Вычисление 3 4 3 4" xfId="14085" xr:uid="{00000000-0005-0000-0000-0000D0220000}"/>
    <cellStyle name="Вычисление 3 4 4" xfId="5431" xr:uid="{00000000-0005-0000-0000-0000D1220000}"/>
    <cellStyle name="Вычисление 3 4 4 2" xfId="11298" xr:uid="{00000000-0005-0000-0000-0000D2220000}"/>
    <cellStyle name="Вычисление 3 4 4 3" xfId="14087" xr:uid="{00000000-0005-0000-0000-0000D3220000}"/>
    <cellStyle name="Вычисление 3 4 5" xfId="11293" xr:uid="{00000000-0005-0000-0000-0000D4220000}"/>
    <cellStyle name="Вычисление 3 4 6" xfId="14082" xr:uid="{00000000-0005-0000-0000-0000D5220000}"/>
    <cellStyle name="Вычисление 3 5" xfId="5432" xr:uid="{00000000-0005-0000-0000-0000D6220000}"/>
    <cellStyle name="Вычисление 3 5 2" xfId="5433" xr:uid="{00000000-0005-0000-0000-0000D7220000}"/>
    <cellStyle name="Вычисление 3 5 2 2" xfId="5434" xr:uid="{00000000-0005-0000-0000-0000D8220000}"/>
    <cellStyle name="Вычисление 3 5 2 2 2" xfId="11301" xr:uid="{00000000-0005-0000-0000-0000D9220000}"/>
    <cellStyle name="Вычисление 3 5 2 2 3" xfId="14090" xr:uid="{00000000-0005-0000-0000-0000DA220000}"/>
    <cellStyle name="Вычисление 3 5 2 3" xfId="11300" xr:uid="{00000000-0005-0000-0000-0000DB220000}"/>
    <cellStyle name="Вычисление 3 5 2 4" xfId="14089" xr:uid="{00000000-0005-0000-0000-0000DC220000}"/>
    <cellStyle name="Вычисление 3 5 3" xfId="5435" xr:uid="{00000000-0005-0000-0000-0000DD220000}"/>
    <cellStyle name="Вычисление 3 5 3 2" xfId="5436" xr:uid="{00000000-0005-0000-0000-0000DE220000}"/>
    <cellStyle name="Вычисление 3 5 3 2 2" xfId="11303" xr:uid="{00000000-0005-0000-0000-0000DF220000}"/>
    <cellStyle name="Вычисление 3 5 3 2 3" xfId="14092" xr:uid="{00000000-0005-0000-0000-0000E0220000}"/>
    <cellStyle name="Вычисление 3 5 3 3" xfId="11302" xr:uid="{00000000-0005-0000-0000-0000E1220000}"/>
    <cellStyle name="Вычисление 3 5 3 4" xfId="14091" xr:uid="{00000000-0005-0000-0000-0000E2220000}"/>
    <cellStyle name="Вычисление 3 5 4" xfId="5437" xr:uid="{00000000-0005-0000-0000-0000E3220000}"/>
    <cellStyle name="Вычисление 3 5 4 2" xfId="11304" xr:uid="{00000000-0005-0000-0000-0000E4220000}"/>
    <cellStyle name="Вычисление 3 5 4 3" xfId="14093" xr:uid="{00000000-0005-0000-0000-0000E5220000}"/>
    <cellStyle name="Вычисление 3 5 5" xfId="11299" xr:uid="{00000000-0005-0000-0000-0000E6220000}"/>
    <cellStyle name="Вычисление 3 5 6" xfId="14088" xr:uid="{00000000-0005-0000-0000-0000E7220000}"/>
    <cellStyle name="Вычисление 3 6" xfId="5438" xr:uid="{00000000-0005-0000-0000-0000E8220000}"/>
    <cellStyle name="Вычисление 3 6 2" xfId="5439" xr:uid="{00000000-0005-0000-0000-0000E9220000}"/>
    <cellStyle name="Вычисление 3 6 2 2" xfId="5440" xr:uid="{00000000-0005-0000-0000-0000EA220000}"/>
    <cellStyle name="Вычисление 3 6 2 2 2" xfId="11307" xr:uid="{00000000-0005-0000-0000-0000EB220000}"/>
    <cellStyle name="Вычисление 3 6 2 2 3" xfId="14096" xr:uid="{00000000-0005-0000-0000-0000EC220000}"/>
    <cellStyle name="Вычисление 3 6 2 3" xfId="11306" xr:uid="{00000000-0005-0000-0000-0000ED220000}"/>
    <cellStyle name="Вычисление 3 6 2 4" xfId="14095" xr:uid="{00000000-0005-0000-0000-0000EE220000}"/>
    <cellStyle name="Вычисление 3 6 3" xfId="5441" xr:uid="{00000000-0005-0000-0000-0000EF220000}"/>
    <cellStyle name="Вычисление 3 6 3 2" xfId="5442" xr:uid="{00000000-0005-0000-0000-0000F0220000}"/>
    <cellStyle name="Вычисление 3 6 3 2 2" xfId="11309" xr:uid="{00000000-0005-0000-0000-0000F1220000}"/>
    <cellStyle name="Вычисление 3 6 3 2 3" xfId="14098" xr:uid="{00000000-0005-0000-0000-0000F2220000}"/>
    <cellStyle name="Вычисление 3 6 3 3" xfId="11308" xr:uid="{00000000-0005-0000-0000-0000F3220000}"/>
    <cellStyle name="Вычисление 3 6 3 4" xfId="14097" xr:uid="{00000000-0005-0000-0000-0000F4220000}"/>
    <cellStyle name="Вычисление 3 6 4" xfId="5443" xr:uid="{00000000-0005-0000-0000-0000F5220000}"/>
    <cellStyle name="Вычисление 3 6 4 2" xfId="11310" xr:uid="{00000000-0005-0000-0000-0000F6220000}"/>
    <cellStyle name="Вычисление 3 6 4 3" xfId="14099" xr:uid="{00000000-0005-0000-0000-0000F7220000}"/>
    <cellStyle name="Вычисление 3 6 5" xfId="11305" xr:uid="{00000000-0005-0000-0000-0000F8220000}"/>
    <cellStyle name="Вычисление 3 6 6" xfId="14094" xr:uid="{00000000-0005-0000-0000-0000F9220000}"/>
    <cellStyle name="Вычисление 3 7" xfId="5444" xr:uid="{00000000-0005-0000-0000-0000FA220000}"/>
    <cellStyle name="Вычисление 3 7 2" xfId="5445" xr:uid="{00000000-0005-0000-0000-0000FB220000}"/>
    <cellStyle name="Вычисление 3 7 2 2" xfId="5446" xr:uid="{00000000-0005-0000-0000-0000FC220000}"/>
    <cellStyle name="Вычисление 3 7 2 2 2" xfId="11313" xr:uid="{00000000-0005-0000-0000-0000FD220000}"/>
    <cellStyle name="Вычисление 3 7 2 2 3" xfId="14102" xr:uid="{00000000-0005-0000-0000-0000FE220000}"/>
    <cellStyle name="Вычисление 3 7 2 3" xfId="11312" xr:uid="{00000000-0005-0000-0000-0000FF220000}"/>
    <cellStyle name="Вычисление 3 7 2 4" xfId="14101" xr:uid="{00000000-0005-0000-0000-000000230000}"/>
    <cellStyle name="Вычисление 3 7 3" xfId="5447" xr:uid="{00000000-0005-0000-0000-000001230000}"/>
    <cellStyle name="Вычисление 3 7 3 2" xfId="5448" xr:uid="{00000000-0005-0000-0000-000002230000}"/>
    <cellStyle name="Вычисление 3 7 3 2 2" xfId="11315" xr:uid="{00000000-0005-0000-0000-000003230000}"/>
    <cellStyle name="Вычисление 3 7 3 2 3" xfId="14104" xr:uid="{00000000-0005-0000-0000-000004230000}"/>
    <cellStyle name="Вычисление 3 7 3 3" xfId="11314" xr:uid="{00000000-0005-0000-0000-000005230000}"/>
    <cellStyle name="Вычисление 3 7 3 4" xfId="14103" xr:uid="{00000000-0005-0000-0000-000006230000}"/>
    <cellStyle name="Вычисление 3 7 4" xfId="5449" xr:uid="{00000000-0005-0000-0000-000007230000}"/>
    <cellStyle name="Вычисление 3 7 4 2" xfId="11316" xr:uid="{00000000-0005-0000-0000-000008230000}"/>
    <cellStyle name="Вычисление 3 7 4 3" xfId="14105" xr:uid="{00000000-0005-0000-0000-000009230000}"/>
    <cellStyle name="Вычисление 3 7 5" xfId="11311" xr:uid="{00000000-0005-0000-0000-00000A230000}"/>
    <cellStyle name="Вычисление 3 7 6" xfId="14100" xr:uid="{00000000-0005-0000-0000-00000B230000}"/>
    <cellStyle name="Вычисление 3 8" xfId="5450" xr:uid="{00000000-0005-0000-0000-00000C230000}"/>
    <cellStyle name="Вычисление 3 8 2" xfId="5451" xr:uid="{00000000-0005-0000-0000-00000D230000}"/>
    <cellStyle name="Вычисление 3 8 2 2" xfId="5452" xr:uid="{00000000-0005-0000-0000-00000E230000}"/>
    <cellStyle name="Вычисление 3 8 2 2 2" xfId="11319" xr:uid="{00000000-0005-0000-0000-00000F230000}"/>
    <cellStyle name="Вычисление 3 8 2 2 3" xfId="14108" xr:uid="{00000000-0005-0000-0000-000010230000}"/>
    <cellStyle name="Вычисление 3 8 2 3" xfId="11318" xr:uid="{00000000-0005-0000-0000-000011230000}"/>
    <cellStyle name="Вычисление 3 8 2 4" xfId="14107" xr:uid="{00000000-0005-0000-0000-000012230000}"/>
    <cellStyle name="Вычисление 3 8 3" xfId="5453" xr:uid="{00000000-0005-0000-0000-000013230000}"/>
    <cellStyle name="Вычисление 3 8 3 2" xfId="5454" xr:uid="{00000000-0005-0000-0000-000014230000}"/>
    <cellStyle name="Вычисление 3 8 3 2 2" xfId="11321" xr:uid="{00000000-0005-0000-0000-000015230000}"/>
    <cellStyle name="Вычисление 3 8 3 2 3" xfId="14110" xr:uid="{00000000-0005-0000-0000-000016230000}"/>
    <cellStyle name="Вычисление 3 8 3 3" xfId="11320" xr:uid="{00000000-0005-0000-0000-000017230000}"/>
    <cellStyle name="Вычисление 3 8 3 4" xfId="14109" xr:uid="{00000000-0005-0000-0000-000018230000}"/>
    <cellStyle name="Вычисление 3 8 4" xfId="5455" xr:uid="{00000000-0005-0000-0000-000019230000}"/>
    <cellStyle name="Вычисление 3 8 4 2" xfId="11322" xr:uid="{00000000-0005-0000-0000-00001A230000}"/>
    <cellStyle name="Вычисление 3 8 4 3" xfId="14111" xr:uid="{00000000-0005-0000-0000-00001B230000}"/>
    <cellStyle name="Вычисление 3 8 5" xfId="11317" xr:uid="{00000000-0005-0000-0000-00001C230000}"/>
    <cellStyle name="Вычисление 3 8 6" xfId="14106" xr:uid="{00000000-0005-0000-0000-00001D230000}"/>
    <cellStyle name="Вычисление 3 9" xfId="5456" xr:uid="{00000000-0005-0000-0000-00001E230000}"/>
    <cellStyle name="Вычисление 3 9 2" xfId="5457" xr:uid="{00000000-0005-0000-0000-00001F230000}"/>
    <cellStyle name="Вычисление 3 9 2 2" xfId="5458" xr:uid="{00000000-0005-0000-0000-000020230000}"/>
    <cellStyle name="Вычисление 3 9 2 2 2" xfId="11325" xr:uid="{00000000-0005-0000-0000-000021230000}"/>
    <cellStyle name="Вычисление 3 9 2 2 3" xfId="14114" xr:uid="{00000000-0005-0000-0000-000022230000}"/>
    <cellStyle name="Вычисление 3 9 2 3" xfId="11324" xr:uid="{00000000-0005-0000-0000-000023230000}"/>
    <cellStyle name="Вычисление 3 9 2 4" xfId="14113" xr:uid="{00000000-0005-0000-0000-000024230000}"/>
    <cellStyle name="Вычисление 3 9 3" xfId="5459" xr:uid="{00000000-0005-0000-0000-000025230000}"/>
    <cellStyle name="Вычисление 3 9 3 2" xfId="5460" xr:uid="{00000000-0005-0000-0000-000026230000}"/>
    <cellStyle name="Вычисление 3 9 3 2 2" xfId="11327" xr:uid="{00000000-0005-0000-0000-000027230000}"/>
    <cellStyle name="Вычисление 3 9 3 2 3" xfId="14116" xr:uid="{00000000-0005-0000-0000-000028230000}"/>
    <cellStyle name="Вычисление 3 9 3 3" xfId="11326" xr:uid="{00000000-0005-0000-0000-000029230000}"/>
    <cellStyle name="Вычисление 3 9 3 4" xfId="14115" xr:uid="{00000000-0005-0000-0000-00002A230000}"/>
    <cellStyle name="Вычисление 3 9 4" xfId="5461" xr:uid="{00000000-0005-0000-0000-00002B230000}"/>
    <cellStyle name="Вычисление 3 9 4 2" xfId="11328" xr:uid="{00000000-0005-0000-0000-00002C230000}"/>
    <cellStyle name="Вычисление 3 9 4 3" xfId="14117" xr:uid="{00000000-0005-0000-0000-00002D230000}"/>
    <cellStyle name="Вычисление 3 9 5" xfId="11323" xr:uid="{00000000-0005-0000-0000-00002E230000}"/>
    <cellStyle name="Вычисление 3 9 6" xfId="14112" xr:uid="{00000000-0005-0000-0000-00002F230000}"/>
    <cellStyle name="Вычисление 4" xfId="5462" xr:uid="{00000000-0005-0000-0000-000030230000}"/>
    <cellStyle name="Вычисление 4 10" xfId="5463" xr:uid="{00000000-0005-0000-0000-000031230000}"/>
    <cellStyle name="Вычисление 4 10 2" xfId="5464" xr:uid="{00000000-0005-0000-0000-000032230000}"/>
    <cellStyle name="Вычисление 4 10 2 2" xfId="5465" xr:uid="{00000000-0005-0000-0000-000033230000}"/>
    <cellStyle name="Вычисление 4 10 2 2 2" xfId="11332" xr:uid="{00000000-0005-0000-0000-000034230000}"/>
    <cellStyle name="Вычисление 4 10 2 2 3" xfId="14121" xr:uid="{00000000-0005-0000-0000-000035230000}"/>
    <cellStyle name="Вычисление 4 10 2 3" xfId="11331" xr:uid="{00000000-0005-0000-0000-000036230000}"/>
    <cellStyle name="Вычисление 4 10 2 4" xfId="14120" xr:uid="{00000000-0005-0000-0000-000037230000}"/>
    <cellStyle name="Вычисление 4 10 3" xfId="5466" xr:uid="{00000000-0005-0000-0000-000038230000}"/>
    <cellStyle name="Вычисление 4 10 3 2" xfId="5467" xr:uid="{00000000-0005-0000-0000-000039230000}"/>
    <cellStyle name="Вычисление 4 10 3 2 2" xfId="11334" xr:uid="{00000000-0005-0000-0000-00003A230000}"/>
    <cellStyle name="Вычисление 4 10 3 2 3" xfId="14123" xr:uid="{00000000-0005-0000-0000-00003B230000}"/>
    <cellStyle name="Вычисление 4 10 3 3" xfId="11333" xr:uid="{00000000-0005-0000-0000-00003C230000}"/>
    <cellStyle name="Вычисление 4 10 3 4" xfId="14122" xr:uid="{00000000-0005-0000-0000-00003D230000}"/>
    <cellStyle name="Вычисление 4 10 4" xfId="5468" xr:uid="{00000000-0005-0000-0000-00003E230000}"/>
    <cellStyle name="Вычисление 4 10 4 2" xfId="11335" xr:uid="{00000000-0005-0000-0000-00003F230000}"/>
    <cellStyle name="Вычисление 4 10 4 3" xfId="14124" xr:uid="{00000000-0005-0000-0000-000040230000}"/>
    <cellStyle name="Вычисление 4 10 5" xfId="11330" xr:uid="{00000000-0005-0000-0000-000041230000}"/>
    <cellStyle name="Вычисление 4 10 6" xfId="14119" xr:uid="{00000000-0005-0000-0000-000042230000}"/>
    <cellStyle name="Вычисление 4 11" xfId="5469" xr:uid="{00000000-0005-0000-0000-000043230000}"/>
    <cellStyle name="Вычисление 4 11 2" xfId="5470" xr:uid="{00000000-0005-0000-0000-000044230000}"/>
    <cellStyle name="Вычисление 4 11 2 2" xfId="5471" xr:uid="{00000000-0005-0000-0000-000045230000}"/>
    <cellStyle name="Вычисление 4 11 2 2 2" xfId="11338" xr:uid="{00000000-0005-0000-0000-000046230000}"/>
    <cellStyle name="Вычисление 4 11 2 2 3" xfId="14127" xr:uid="{00000000-0005-0000-0000-000047230000}"/>
    <cellStyle name="Вычисление 4 11 2 3" xfId="11337" xr:uid="{00000000-0005-0000-0000-000048230000}"/>
    <cellStyle name="Вычисление 4 11 2 4" xfId="14126" xr:uid="{00000000-0005-0000-0000-000049230000}"/>
    <cellStyle name="Вычисление 4 11 3" xfId="5472" xr:uid="{00000000-0005-0000-0000-00004A230000}"/>
    <cellStyle name="Вычисление 4 11 3 2" xfId="5473" xr:uid="{00000000-0005-0000-0000-00004B230000}"/>
    <cellStyle name="Вычисление 4 11 3 2 2" xfId="11340" xr:uid="{00000000-0005-0000-0000-00004C230000}"/>
    <cellStyle name="Вычисление 4 11 3 2 3" xfId="14129" xr:uid="{00000000-0005-0000-0000-00004D230000}"/>
    <cellStyle name="Вычисление 4 11 3 3" xfId="11339" xr:uid="{00000000-0005-0000-0000-00004E230000}"/>
    <cellStyle name="Вычисление 4 11 3 4" xfId="14128" xr:uid="{00000000-0005-0000-0000-00004F230000}"/>
    <cellStyle name="Вычисление 4 11 4" xfId="5474" xr:uid="{00000000-0005-0000-0000-000050230000}"/>
    <cellStyle name="Вычисление 4 11 4 2" xfId="11341" xr:uid="{00000000-0005-0000-0000-000051230000}"/>
    <cellStyle name="Вычисление 4 11 4 3" xfId="14130" xr:uid="{00000000-0005-0000-0000-000052230000}"/>
    <cellStyle name="Вычисление 4 11 5" xfId="11336" xr:uid="{00000000-0005-0000-0000-000053230000}"/>
    <cellStyle name="Вычисление 4 11 6" xfId="14125" xr:uid="{00000000-0005-0000-0000-000054230000}"/>
    <cellStyle name="Вычисление 4 12" xfId="5475" xr:uid="{00000000-0005-0000-0000-000055230000}"/>
    <cellStyle name="Вычисление 4 12 2" xfId="5476" xr:uid="{00000000-0005-0000-0000-000056230000}"/>
    <cellStyle name="Вычисление 4 12 2 2" xfId="5477" xr:uid="{00000000-0005-0000-0000-000057230000}"/>
    <cellStyle name="Вычисление 4 12 2 2 2" xfId="11344" xr:uid="{00000000-0005-0000-0000-000058230000}"/>
    <cellStyle name="Вычисление 4 12 2 2 3" xfId="14133" xr:uid="{00000000-0005-0000-0000-000059230000}"/>
    <cellStyle name="Вычисление 4 12 2 3" xfId="11343" xr:uid="{00000000-0005-0000-0000-00005A230000}"/>
    <cellStyle name="Вычисление 4 12 2 4" xfId="14132" xr:uid="{00000000-0005-0000-0000-00005B230000}"/>
    <cellStyle name="Вычисление 4 12 3" xfId="5478" xr:uid="{00000000-0005-0000-0000-00005C230000}"/>
    <cellStyle name="Вычисление 4 12 3 2" xfId="5479" xr:uid="{00000000-0005-0000-0000-00005D230000}"/>
    <cellStyle name="Вычисление 4 12 3 2 2" xfId="11346" xr:uid="{00000000-0005-0000-0000-00005E230000}"/>
    <cellStyle name="Вычисление 4 12 3 2 3" xfId="14135" xr:uid="{00000000-0005-0000-0000-00005F230000}"/>
    <cellStyle name="Вычисление 4 12 3 3" xfId="11345" xr:uid="{00000000-0005-0000-0000-000060230000}"/>
    <cellStyle name="Вычисление 4 12 3 4" xfId="14134" xr:uid="{00000000-0005-0000-0000-000061230000}"/>
    <cellStyle name="Вычисление 4 12 4" xfId="5480" xr:uid="{00000000-0005-0000-0000-000062230000}"/>
    <cellStyle name="Вычисление 4 12 4 2" xfId="11347" xr:uid="{00000000-0005-0000-0000-000063230000}"/>
    <cellStyle name="Вычисление 4 12 4 3" xfId="14136" xr:uid="{00000000-0005-0000-0000-000064230000}"/>
    <cellStyle name="Вычисление 4 12 5" xfId="11342" xr:uid="{00000000-0005-0000-0000-000065230000}"/>
    <cellStyle name="Вычисление 4 12 6" xfId="14131" xr:uid="{00000000-0005-0000-0000-000066230000}"/>
    <cellStyle name="Вычисление 4 13" xfId="5481" xr:uid="{00000000-0005-0000-0000-000067230000}"/>
    <cellStyle name="Вычисление 4 13 2" xfId="5482" xr:uid="{00000000-0005-0000-0000-000068230000}"/>
    <cellStyle name="Вычисление 4 13 2 2" xfId="5483" xr:uid="{00000000-0005-0000-0000-000069230000}"/>
    <cellStyle name="Вычисление 4 13 2 2 2" xfId="11350" xr:uid="{00000000-0005-0000-0000-00006A230000}"/>
    <cellStyle name="Вычисление 4 13 2 2 3" xfId="14139" xr:uid="{00000000-0005-0000-0000-00006B230000}"/>
    <cellStyle name="Вычисление 4 13 2 3" xfId="11349" xr:uid="{00000000-0005-0000-0000-00006C230000}"/>
    <cellStyle name="Вычисление 4 13 2 4" xfId="14138" xr:uid="{00000000-0005-0000-0000-00006D230000}"/>
    <cellStyle name="Вычисление 4 13 3" xfId="5484" xr:uid="{00000000-0005-0000-0000-00006E230000}"/>
    <cellStyle name="Вычисление 4 13 3 2" xfId="5485" xr:uid="{00000000-0005-0000-0000-00006F230000}"/>
    <cellStyle name="Вычисление 4 13 3 2 2" xfId="11352" xr:uid="{00000000-0005-0000-0000-000070230000}"/>
    <cellStyle name="Вычисление 4 13 3 2 3" xfId="14141" xr:uid="{00000000-0005-0000-0000-000071230000}"/>
    <cellStyle name="Вычисление 4 13 3 3" xfId="11351" xr:uid="{00000000-0005-0000-0000-000072230000}"/>
    <cellStyle name="Вычисление 4 13 3 4" xfId="14140" xr:uid="{00000000-0005-0000-0000-000073230000}"/>
    <cellStyle name="Вычисление 4 13 4" xfId="5486" xr:uid="{00000000-0005-0000-0000-000074230000}"/>
    <cellStyle name="Вычисление 4 13 4 2" xfId="11353" xr:uid="{00000000-0005-0000-0000-000075230000}"/>
    <cellStyle name="Вычисление 4 13 4 3" xfId="14142" xr:uid="{00000000-0005-0000-0000-000076230000}"/>
    <cellStyle name="Вычисление 4 13 5" xfId="11348" xr:uid="{00000000-0005-0000-0000-000077230000}"/>
    <cellStyle name="Вычисление 4 13 6" xfId="14137" xr:uid="{00000000-0005-0000-0000-000078230000}"/>
    <cellStyle name="Вычисление 4 14" xfId="5487" xr:uid="{00000000-0005-0000-0000-000079230000}"/>
    <cellStyle name="Вычисление 4 14 2" xfId="5488" xr:uid="{00000000-0005-0000-0000-00007A230000}"/>
    <cellStyle name="Вычисление 4 14 2 2" xfId="11355" xr:uid="{00000000-0005-0000-0000-00007B230000}"/>
    <cellStyle name="Вычисление 4 14 2 3" xfId="14144" xr:uid="{00000000-0005-0000-0000-00007C230000}"/>
    <cellStyle name="Вычисление 4 14 3" xfId="11354" xr:uid="{00000000-0005-0000-0000-00007D230000}"/>
    <cellStyle name="Вычисление 4 14 4" xfId="14143" xr:uid="{00000000-0005-0000-0000-00007E230000}"/>
    <cellStyle name="Вычисление 4 15" xfId="5489" xr:uid="{00000000-0005-0000-0000-00007F230000}"/>
    <cellStyle name="Вычисление 4 15 2" xfId="5490" xr:uid="{00000000-0005-0000-0000-000080230000}"/>
    <cellStyle name="Вычисление 4 15 2 2" xfId="11357" xr:uid="{00000000-0005-0000-0000-000081230000}"/>
    <cellStyle name="Вычисление 4 15 2 3" xfId="14146" xr:uid="{00000000-0005-0000-0000-000082230000}"/>
    <cellStyle name="Вычисление 4 15 3" xfId="11356" xr:uid="{00000000-0005-0000-0000-000083230000}"/>
    <cellStyle name="Вычисление 4 15 4" xfId="14145" xr:uid="{00000000-0005-0000-0000-000084230000}"/>
    <cellStyle name="Вычисление 4 16" xfId="11329" xr:uid="{00000000-0005-0000-0000-000085230000}"/>
    <cellStyle name="Вычисление 4 17" xfId="14118" xr:uid="{00000000-0005-0000-0000-000086230000}"/>
    <cellStyle name="Вычисление 4 2" xfId="5491" xr:uid="{00000000-0005-0000-0000-000087230000}"/>
    <cellStyle name="Вычисление 4 2 2" xfId="5492" xr:uid="{00000000-0005-0000-0000-000088230000}"/>
    <cellStyle name="Вычисление 4 2 2 2" xfId="5493" xr:uid="{00000000-0005-0000-0000-000089230000}"/>
    <cellStyle name="Вычисление 4 2 2 2 2" xfId="11360" xr:uid="{00000000-0005-0000-0000-00008A230000}"/>
    <cellStyle name="Вычисление 4 2 2 2 3" xfId="14149" xr:uid="{00000000-0005-0000-0000-00008B230000}"/>
    <cellStyle name="Вычисление 4 2 2 3" xfId="11359" xr:uid="{00000000-0005-0000-0000-00008C230000}"/>
    <cellStyle name="Вычисление 4 2 2 4" xfId="14148" xr:uid="{00000000-0005-0000-0000-00008D230000}"/>
    <cellStyle name="Вычисление 4 2 3" xfId="5494" xr:uid="{00000000-0005-0000-0000-00008E230000}"/>
    <cellStyle name="Вычисление 4 2 3 2" xfId="5495" xr:uid="{00000000-0005-0000-0000-00008F230000}"/>
    <cellStyle name="Вычисление 4 2 3 2 2" xfId="11362" xr:uid="{00000000-0005-0000-0000-000090230000}"/>
    <cellStyle name="Вычисление 4 2 3 2 3" xfId="14151" xr:uid="{00000000-0005-0000-0000-000091230000}"/>
    <cellStyle name="Вычисление 4 2 3 3" xfId="11361" xr:uid="{00000000-0005-0000-0000-000092230000}"/>
    <cellStyle name="Вычисление 4 2 3 4" xfId="14150" xr:uid="{00000000-0005-0000-0000-000093230000}"/>
    <cellStyle name="Вычисление 4 2 4" xfId="5496" xr:uid="{00000000-0005-0000-0000-000094230000}"/>
    <cellStyle name="Вычисление 4 2 4 2" xfId="11363" xr:uid="{00000000-0005-0000-0000-000095230000}"/>
    <cellStyle name="Вычисление 4 2 4 3" xfId="14152" xr:uid="{00000000-0005-0000-0000-000096230000}"/>
    <cellStyle name="Вычисление 4 2 5" xfId="11358" xr:uid="{00000000-0005-0000-0000-000097230000}"/>
    <cellStyle name="Вычисление 4 2 6" xfId="14147" xr:uid="{00000000-0005-0000-0000-000098230000}"/>
    <cellStyle name="Вычисление 4 3" xfId="5497" xr:uid="{00000000-0005-0000-0000-000099230000}"/>
    <cellStyle name="Вычисление 4 3 2" xfId="5498" xr:uid="{00000000-0005-0000-0000-00009A230000}"/>
    <cellStyle name="Вычисление 4 3 2 2" xfId="5499" xr:uid="{00000000-0005-0000-0000-00009B230000}"/>
    <cellStyle name="Вычисление 4 3 2 2 2" xfId="11366" xr:uid="{00000000-0005-0000-0000-00009C230000}"/>
    <cellStyle name="Вычисление 4 3 2 2 3" xfId="14155" xr:uid="{00000000-0005-0000-0000-00009D230000}"/>
    <cellStyle name="Вычисление 4 3 2 3" xfId="11365" xr:uid="{00000000-0005-0000-0000-00009E230000}"/>
    <cellStyle name="Вычисление 4 3 2 4" xfId="14154" xr:uid="{00000000-0005-0000-0000-00009F230000}"/>
    <cellStyle name="Вычисление 4 3 3" xfId="5500" xr:uid="{00000000-0005-0000-0000-0000A0230000}"/>
    <cellStyle name="Вычисление 4 3 3 2" xfId="5501" xr:uid="{00000000-0005-0000-0000-0000A1230000}"/>
    <cellStyle name="Вычисление 4 3 3 2 2" xfId="11368" xr:uid="{00000000-0005-0000-0000-0000A2230000}"/>
    <cellStyle name="Вычисление 4 3 3 2 3" xfId="14157" xr:uid="{00000000-0005-0000-0000-0000A3230000}"/>
    <cellStyle name="Вычисление 4 3 3 3" xfId="11367" xr:uid="{00000000-0005-0000-0000-0000A4230000}"/>
    <cellStyle name="Вычисление 4 3 3 4" xfId="14156" xr:uid="{00000000-0005-0000-0000-0000A5230000}"/>
    <cellStyle name="Вычисление 4 3 4" xfId="5502" xr:uid="{00000000-0005-0000-0000-0000A6230000}"/>
    <cellStyle name="Вычисление 4 3 4 2" xfId="11369" xr:uid="{00000000-0005-0000-0000-0000A7230000}"/>
    <cellStyle name="Вычисление 4 3 4 3" xfId="14158" xr:uid="{00000000-0005-0000-0000-0000A8230000}"/>
    <cellStyle name="Вычисление 4 3 5" xfId="11364" xr:uid="{00000000-0005-0000-0000-0000A9230000}"/>
    <cellStyle name="Вычисление 4 3 6" xfId="14153" xr:uid="{00000000-0005-0000-0000-0000AA230000}"/>
    <cellStyle name="Вычисление 4 4" xfId="5503" xr:uid="{00000000-0005-0000-0000-0000AB230000}"/>
    <cellStyle name="Вычисление 4 4 2" xfId="5504" xr:uid="{00000000-0005-0000-0000-0000AC230000}"/>
    <cellStyle name="Вычисление 4 4 2 2" xfId="5505" xr:uid="{00000000-0005-0000-0000-0000AD230000}"/>
    <cellStyle name="Вычисление 4 4 2 2 2" xfId="11372" xr:uid="{00000000-0005-0000-0000-0000AE230000}"/>
    <cellStyle name="Вычисление 4 4 2 2 3" xfId="14161" xr:uid="{00000000-0005-0000-0000-0000AF230000}"/>
    <cellStyle name="Вычисление 4 4 2 3" xfId="11371" xr:uid="{00000000-0005-0000-0000-0000B0230000}"/>
    <cellStyle name="Вычисление 4 4 2 4" xfId="14160" xr:uid="{00000000-0005-0000-0000-0000B1230000}"/>
    <cellStyle name="Вычисление 4 4 3" xfId="5506" xr:uid="{00000000-0005-0000-0000-0000B2230000}"/>
    <cellStyle name="Вычисление 4 4 3 2" xfId="5507" xr:uid="{00000000-0005-0000-0000-0000B3230000}"/>
    <cellStyle name="Вычисление 4 4 3 2 2" xfId="11374" xr:uid="{00000000-0005-0000-0000-0000B4230000}"/>
    <cellStyle name="Вычисление 4 4 3 2 3" xfId="14163" xr:uid="{00000000-0005-0000-0000-0000B5230000}"/>
    <cellStyle name="Вычисление 4 4 3 3" xfId="11373" xr:uid="{00000000-0005-0000-0000-0000B6230000}"/>
    <cellStyle name="Вычисление 4 4 3 4" xfId="14162" xr:uid="{00000000-0005-0000-0000-0000B7230000}"/>
    <cellStyle name="Вычисление 4 4 4" xfId="5508" xr:uid="{00000000-0005-0000-0000-0000B8230000}"/>
    <cellStyle name="Вычисление 4 4 4 2" xfId="11375" xr:uid="{00000000-0005-0000-0000-0000B9230000}"/>
    <cellStyle name="Вычисление 4 4 4 3" xfId="14164" xr:uid="{00000000-0005-0000-0000-0000BA230000}"/>
    <cellStyle name="Вычисление 4 4 5" xfId="11370" xr:uid="{00000000-0005-0000-0000-0000BB230000}"/>
    <cellStyle name="Вычисление 4 4 6" xfId="14159" xr:uid="{00000000-0005-0000-0000-0000BC230000}"/>
    <cellStyle name="Вычисление 4 5" xfId="5509" xr:uid="{00000000-0005-0000-0000-0000BD230000}"/>
    <cellStyle name="Вычисление 4 5 2" xfId="5510" xr:uid="{00000000-0005-0000-0000-0000BE230000}"/>
    <cellStyle name="Вычисление 4 5 2 2" xfId="5511" xr:uid="{00000000-0005-0000-0000-0000BF230000}"/>
    <cellStyle name="Вычисление 4 5 2 2 2" xfId="11378" xr:uid="{00000000-0005-0000-0000-0000C0230000}"/>
    <cellStyle name="Вычисление 4 5 2 2 3" xfId="14167" xr:uid="{00000000-0005-0000-0000-0000C1230000}"/>
    <cellStyle name="Вычисление 4 5 2 3" xfId="11377" xr:uid="{00000000-0005-0000-0000-0000C2230000}"/>
    <cellStyle name="Вычисление 4 5 2 4" xfId="14166" xr:uid="{00000000-0005-0000-0000-0000C3230000}"/>
    <cellStyle name="Вычисление 4 5 3" xfId="5512" xr:uid="{00000000-0005-0000-0000-0000C4230000}"/>
    <cellStyle name="Вычисление 4 5 3 2" xfId="5513" xr:uid="{00000000-0005-0000-0000-0000C5230000}"/>
    <cellStyle name="Вычисление 4 5 3 2 2" xfId="11380" xr:uid="{00000000-0005-0000-0000-0000C6230000}"/>
    <cellStyle name="Вычисление 4 5 3 2 3" xfId="14169" xr:uid="{00000000-0005-0000-0000-0000C7230000}"/>
    <cellStyle name="Вычисление 4 5 3 3" xfId="11379" xr:uid="{00000000-0005-0000-0000-0000C8230000}"/>
    <cellStyle name="Вычисление 4 5 3 4" xfId="14168" xr:uid="{00000000-0005-0000-0000-0000C9230000}"/>
    <cellStyle name="Вычисление 4 5 4" xfId="5514" xr:uid="{00000000-0005-0000-0000-0000CA230000}"/>
    <cellStyle name="Вычисление 4 5 4 2" xfId="11381" xr:uid="{00000000-0005-0000-0000-0000CB230000}"/>
    <cellStyle name="Вычисление 4 5 4 3" xfId="14170" xr:uid="{00000000-0005-0000-0000-0000CC230000}"/>
    <cellStyle name="Вычисление 4 5 5" xfId="11376" xr:uid="{00000000-0005-0000-0000-0000CD230000}"/>
    <cellStyle name="Вычисление 4 5 6" xfId="14165" xr:uid="{00000000-0005-0000-0000-0000CE230000}"/>
    <cellStyle name="Вычисление 4 6" xfId="5515" xr:uid="{00000000-0005-0000-0000-0000CF230000}"/>
    <cellStyle name="Вычисление 4 6 2" xfId="5516" xr:uid="{00000000-0005-0000-0000-0000D0230000}"/>
    <cellStyle name="Вычисление 4 6 2 2" xfId="5517" xr:uid="{00000000-0005-0000-0000-0000D1230000}"/>
    <cellStyle name="Вычисление 4 6 2 2 2" xfId="11384" xr:uid="{00000000-0005-0000-0000-0000D2230000}"/>
    <cellStyle name="Вычисление 4 6 2 2 3" xfId="14173" xr:uid="{00000000-0005-0000-0000-0000D3230000}"/>
    <cellStyle name="Вычисление 4 6 2 3" xfId="11383" xr:uid="{00000000-0005-0000-0000-0000D4230000}"/>
    <cellStyle name="Вычисление 4 6 2 4" xfId="14172" xr:uid="{00000000-0005-0000-0000-0000D5230000}"/>
    <cellStyle name="Вычисление 4 6 3" xfId="5518" xr:uid="{00000000-0005-0000-0000-0000D6230000}"/>
    <cellStyle name="Вычисление 4 6 3 2" xfId="5519" xr:uid="{00000000-0005-0000-0000-0000D7230000}"/>
    <cellStyle name="Вычисление 4 6 3 2 2" xfId="11386" xr:uid="{00000000-0005-0000-0000-0000D8230000}"/>
    <cellStyle name="Вычисление 4 6 3 2 3" xfId="14175" xr:uid="{00000000-0005-0000-0000-0000D9230000}"/>
    <cellStyle name="Вычисление 4 6 3 3" xfId="11385" xr:uid="{00000000-0005-0000-0000-0000DA230000}"/>
    <cellStyle name="Вычисление 4 6 3 4" xfId="14174" xr:uid="{00000000-0005-0000-0000-0000DB230000}"/>
    <cellStyle name="Вычисление 4 6 4" xfId="5520" xr:uid="{00000000-0005-0000-0000-0000DC230000}"/>
    <cellStyle name="Вычисление 4 6 4 2" xfId="11387" xr:uid="{00000000-0005-0000-0000-0000DD230000}"/>
    <cellStyle name="Вычисление 4 6 4 3" xfId="14176" xr:uid="{00000000-0005-0000-0000-0000DE230000}"/>
    <cellStyle name="Вычисление 4 6 5" xfId="11382" xr:uid="{00000000-0005-0000-0000-0000DF230000}"/>
    <cellStyle name="Вычисление 4 6 6" xfId="14171" xr:uid="{00000000-0005-0000-0000-0000E0230000}"/>
    <cellStyle name="Вычисление 4 7" xfId="5521" xr:uid="{00000000-0005-0000-0000-0000E1230000}"/>
    <cellStyle name="Вычисление 4 7 2" xfId="5522" xr:uid="{00000000-0005-0000-0000-0000E2230000}"/>
    <cellStyle name="Вычисление 4 7 2 2" xfId="5523" xr:uid="{00000000-0005-0000-0000-0000E3230000}"/>
    <cellStyle name="Вычисление 4 7 2 2 2" xfId="11390" xr:uid="{00000000-0005-0000-0000-0000E4230000}"/>
    <cellStyle name="Вычисление 4 7 2 2 3" xfId="14179" xr:uid="{00000000-0005-0000-0000-0000E5230000}"/>
    <cellStyle name="Вычисление 4 7 2 3" xfId="11389" xr:uid="{00000000-0005-0000-0000-0000E6230000}"/>
    <cellStyle name="Вычисление 4 7 2 4" xfId="14178" xr:uid="{00000000-0005-0000-0000-0000E7230000}"/>
    <cellStyle name="Вычисление 4 7 3" xfId="5524" xr:uid="{00000000-0005-0000-0000-0000E8230000}"/>
    <cellStyle name="Вычисление 4 7 3 2" xfId="5525" xr:uid="{00000000-0005-0000-0000-0000E9230000}"/>
    <cellStyle name="Вычисление 4 7 3 2 2" xfId="11392" xr:uid="{00000000-0005-0000-0000-0000EA230000}"/>
    <cellStyle name="Вычисление 4 7 3 2 3" xfId="14181" xr:uid="{00000000-0005-0000-0000-0000EB230000}"/>
    <cellStyle name="Вычисление 4 7 3 3" xfId="11391" xr:uid="{00000000-0005-0000-0000-0000EC230000}"/>
    <cellStyle name="Вычисление 4 7 3 4" xfId="14180" xr:uid="{00000000-0005-0000-0000-0000ED230000}"/>
    <cellStyle name="Вычисление 4 7 4" xfId="5526" xr:uid="{00000000-0005-0000-0000-0000EE230000}"/>
    <cellStyle name="Вычисление 4 7 4 2" xfId="11393" xr:uid="{00000000-0005-0000-0000-0000EF230000}"/>
    <cellStyle name="Вычисление 4 7 4 3" xfId="14182" xr:uid="{00000000-0005-0000-0000-0000F0230000}"/>
    <cellStyle name="Вычисление 4 7 5" xfId="11388" xr:uid="{00000000-0005-0000-0000-0000F1230000}"/>
    <cellStyle name="Вычисление 4 7 6" xfId="14177" xr:uid="{00000000-0005-0000-0000-0000F2230000}"/>
    <cellStyle name="Вычисление 4 8" xfId="5527" xr:uid="{00000000-0005-0000-0000-0000F3230000}"/>
    <cellStyle name="Вычисление 4 8 2" xfId="5528" xr:uid="{00000000-0005-0000-0000-0000F4230000}"/>
    <cellStyle name="Вычисление 4 8 2 2" xfId="5529" xr:uid="{00000000-0005-0000-0000-0000F5230000}"/>
    <cellStyle name="Вычисление 4 8 2 2 2" xfId="11396" xr:uid="{00000000-0005-0000-0000-0000F6230000}"/>
    <cellStyle name="Вычисление 4 8 2 2 3" xfId="14185" xr:uid="{00000000-0005-0000-0000-0000F7230000}"/>
    <cellStyle name="Вычисление 4 8 2 3" xfId="11395" xr:uid="{00000000-0005-0000-0000-0000F8230000}"/>
    <cellStyle name="Вычисление 4 8 2 4" xfId="14184" xr:uid="{00000000-0005-0000-0000-0000F9230000}"/>
    <cellStyle name="Вычисление 4 8 3" xfId="5530" xr:uid="{00000000-0005-0000-0000-0000FA230000}"/>
    <cellStyle name="Вычисление 4 8 3 2" xfId="5531" xr:uid="{00000000-0005-0000-0000-0000FB230000}"/>
    <cellStyle name="Вычисление 4 8 3 2 2" xfId="11398" xr:uid="{00000000-0005-0000-0000-0000FC230000}"/>
    <cellStyle name="Вычисление 4 8 3 2 3" xfId="14187" xr:uid="{00000000-0005-0000-0000-0000FD230000}"/>
    <cellStyle name="Вычисление 4 8 3 3" xfId="11397" xr:uid="{00000000-0005-0000-0000-0000FE230000}"/>
    <cellStyle name="Вычисление 4 8 3 4" xfId="14186" xr:uid="{00000000-0005-0000-0000-0000FF230000}"/>
    <cellStyle name="Вычисление 4 8 4" xfId="5532" xr:uid="{00000000-0005-0000-0000-000000240000}"/>
    <cellStyle name="Вычисление 4 8 4 2" xfId="11399" xr:uid="{00000000-0005-0000-0000-000001240000}"/>
    <cellStyle name="Вычисление 4 8 4 3" xfId="14188" xr:uid="{00000000-0005-0000-0000-000002240000}"/>
    <cellStyle name="Вычисление 4 8 5" xfId="11394" xr:uid="{00000000-0005-0000-0000-000003240000}"/>
    <cellStyle name="Вычисление 4 8 6" xfId="14183" xr:uid="{00000000-0005-0000-0000-000004240000}"/>
    <cellStyle name="Вычисление 4 9" xfId="5533" xr:uid="{00000000-0005-0000-0000-000005240000}"/>
    <cellStyle name="Вычисление 4 9 2" xfId="5534" xr:uid="{00000000-0005-0000-0000-000006240000}"/>
    <cellStyle name="Вычисление 4 9 2 2" xfId="5535" xr:uid="{00000000-0005-0000-0000-000007240000}"/>
    <cellStyle name="Вычисление 4 9 2 2 2" xfId="11402" xr:uid="{00000000-0005-0000-0000-000008240000}"/>
    <cellStyle name="Вычисление 4 9 2 2 3" xfId="14191" xr:uid="{00000000-0005-0000-0000-000009240000}"/>
    <cellStyle name="Вычисление 4 9 2 3" xfId="11401" xr:uid="{00000000-0005-0000-0000-00000A240000}"/>
    <cellStyle name="Вычисление 4 9 2 4" xfId="14190" xr:uid="{00000000-0005-0000-0000-00000B240000}"/>
    <cellStyle name="Вычисление 4 9 3" xfId="5536" xr:uid="{00000000-0005-0000-0000-00000C240000}"/>
    <cellStyle name="Вычисление 4 9 3 2" xfId="5537" xr:uid="{00000000-0005-0000-0000-00000D240000}"/>
    <cellStyle name="Вычисление 4 9 3 2 2" xfId="11404" xr:uid="{00000000-0005-0000-0000-00000E240000}"/>
    <cellStyle name="Вычисление 4 9 3 2 3" xfId="14193" xr:uid="{00000000-0005-0000-0000-00000F240000}"/>
    <cellStyle name="Вычисление 4 9 3 3" xfId="11403" xr:uid="{00000000-0005-0000-0000-000010240000}"/>
    <cellStyle name="Вычисление 4 9 3 4" xfId="14192" xr:uid="{00000000-0005-0000-0000-000011240000}"/>
    <cellStyle name="Вычисление 4 9 4" xfId="5538" xr:uid="{00000000-0005-0000-0000-000012240000}"/>
    <cellStyle name="Вычисление 4 9 4 2" xfId="11405" xr:uid="{00000000-0005-0000-0000-000013240000}"/>
    <cellStyle name="Вычисление 4 9 4 3" xfId="14194" xr:uid="{00000000-0005-0000-0000-000014240000}"/>
    <cellStyle name="Вычисление 4 9 5" xfId="11400" xr:uid="{00000000-0005-0000-0000-000015240000}"/>
    <cellStyle name="Вычисление 4 9 6" xfId="14189" xr:uid="{00000000-0005-0000-0000-000016240000}"/>
    <cellStyle name="Вычисление 5" xfId="5539" xr:uid="{00000000-0005-0000-0000-000017240000}"/>
    <cellStyle name="Вычисление 5 10" xfId="5540" xr:uid="{00000000-0005-0000-0000-000018240000}"/>
    <cellStyle name="Вычисление 5 10 2" xfId="5541" xr:uid="{00000000-0005-0000-0000-000019240000}"/>
    <cellStyle name="Вычисление 5 10 2 2" xfId="5542" xr:uid="{00000000-0005-0000-0000-00001A240000}"/>
    <cellStyle name="Вычисление 5 10 2 2 2" xfId="11409" xr:uid="{00000000-0005-0000-0000-00001B240000}"/>
    <cellStyle name="Вычисление 5 10 2 2 3" xfId="14198" xr:uid="{00000000-0005-0000-0000-00001C240000}"/>
    <cellStyle name="Вычисление 5 10 2 3" xfId="11408" xr:uid="{00000000-0005-0000-0000-00001D240000}"/>
    <cellStyle name="Вычисление 5 10 2 4" xfId="14197" xr:uid="{00000000-0005-0000-0000-00001E240000}"/>
    <cellStyle name="Вычисление 5 10 3" xfId="5543" xr:uid="{00000000-0005-0000-0000-00001F240000}"/>
    <cellStyle name="Вычисление 5 10 3 2" xfId="5544" xr:uid="{00000000-0005-0000-0000-000020240000}"/>
    <cellStyle name="Вычисление 5 10 3 2 2" xfId="11411" xr:uid="{00000000-0005-0000-0000-000021240000}"/>
    <cellStyle name="Вычисление 5 10 3 2 3" xfId="14200" xr:uid="{00000000-0005-0000-0000-000022240000}"/>
    <cellStyle name="Вычисление 5 10 3 3" xfId="11410" xr:uid="{00000000-0005-0000-0000-000023240000}"/>
    <cellStyle name="Вычисление 5 10 3 4" xfId="14199" xr:uid="{00000000-0005-0000-0000-000024240000}"/>
    <cellStyle name="Вычисление 5 10 4" xfId="5545" xr:uid="{00000000-0005-0000-0000-000025240000}"/>
    <cellStyle name="Вычисление 5 10 4 2" xfId="11412" xr:uid="{00000000-0005-0000-0000-000026240000}"/>
    <cellStyle name="Вычисление 5 10 4 3" xfId="14201" xr:uid="{00000000-0005-0000-0000-000027240000}"/>
    <cellStyle name="Вычисление 5 10 5" xfId="11407" xr:uid="{00000000-0005-0000-0000-000028240000}"/>
    <cellStyle name="Вычисление 5 10 6" xfId="14196" xr:uid="{00000000-0005-0000-0000-000029240000}"/>
    <cellStyle name="Вычисление 5 11" xfId="5546" xr:uid="{00000000-0005-0000-0000-00002A240000}"/>
    <cellStyle name="Вычисление 5 11 2" xfId="5547" xr:uid="{00000000-0005-0000-0000-00002B240000}"/>
    <cellStyle name="Вычисление 5 11 2 2" xfId="5548" xr:uid="{00000000-0005-0000-0000-00002C240000}"/>
    <cellStyle name="Вычисление 5 11 2 2 2" xfId="11415" xr:uid="{00000000-0005-0000-0000-00002D240000}"/>
    <cellStyle name="Вычисление 5 11 2 2 3" xfId="14204" xr:uid="{00000000-0005-0000-0000-00002E240000}"/>
    <cellStyle name="Вычисление 5 11 2 3" xfId="11414" xr:uid="{00000000-0005-0000-0000-00002F240000}"/>
    <cellStyle name="Вычисление 5 11 2 4" xfId="14203" xr:uid="{00000000-0005-0000-0000-000030240000}"/>
    <cellStyle name="Вычисление 5 11 3" xfId="5549" xr:uid="{00000000-0005-0000-0000-000031240000}"/>
    <cellStyle name="Вычисление 5 11 3 2" xfId="5550" xr:uid="{00000000-0005-0000-0000-000032240000}"/>
    <cellStyle name="Вычисление 5 11 3 2 2" xfId="11417" xr:uid="{00000000-0005-0000-0000-000033240000}"/>
    <cellStyle name="Вычисление 5 11 3 2 3" xfId="14206" xr:uid="{00000000-0005-0000-0000-000034240000}"/>
    <cellStyle name="Вычисление 5 11 3 3" xfId="11416" xr:uid="{00000000-0005-0000-0000-000035240000}"/>
    <cellStyle name="Вычисление 5 11 3 4" xfId="14205" xr:uid="{00000000-0005-0000-0000-000036240000}"/>
    <cellStyle name="Вычисление 5 11 4" xfId="5551" xr:uid="{00000000-0005-0000-0000-000037240000}"/>
    <cellStyle name="Вычисление 5 11 4 2" xfId="11418" xr:uid="{00000000-0005-0000-0000-000038240000}"/>
    <cellStyle name="Вычисление 5 11 4 3" xfId="14207" xr:uid="{00000000-0005-0000-0000-000039240000}"/>
    <cellStyle name="Вычисление 5 11 5" xfId="11413" xr:uid="{00000000-0005-0000-0000-00003A240000}"/>
    <cellStyle name="Вычисление 5 11 6" xfId="14202" xr:uid="{00000000-0005-0000-0000-00003B240000}"/>
    <cellStyle name="Вычисление 5 12" xfId="5552" xr:uid="{00000000-0005-0000-0000-00003C240000}"/>
    <cellStyle name="Вычисление 5 12 2" xfId="5553" xr:uid="{00000000-0005-0000-0000-00003D240000}"/>
    <cellStyle name="Вычисление 5 12 2 2" xfId="5554" xr:uid="{00000000-0005-0000-0000-00003E240000}"/>
    <cellStyle name="Вычисление 5 12 2 2 2" xfId="11421" xr:uid="{00000000-0005-0000-0000-00003F240000}"/>
    <cellStyle name="Вычисление 5 12 2 2 3" xfId="14210" xr:uid="{00000000-0005-0000-0000-000040240000}"/>
    <cellStyle name="Вычисление 5 12 2 3" xfId="11420" xr:uid="{00000000-0005-0000-0000-000041240000}"/>
    <cellStyle name="Вычисление 5 12 2 4" xfId="14209" xr:uid="{00000000-0005-0000-0000-000042240000}"/>
    <cellStyle name="Вычисление 5 12 3" xfId="5555" xr:uid="{00000000-0005-0000-0000-000043240000}"/>
    <cellStyle name="Вычисление 5 12 3 2" xfId="5556" xr:uid="{00000000-0005-0000-0000-000044240000}"/>
    <cellStyle name="Вычисление 5 12 3 2 2" xfId="11423" xr:uid="{00000000-0005-0000-0000-000045240000}"/>
    <cellStyle name="Вычисление 5 12 3 2 3" xfId="14212" xr:uid="{00000000-0005-0000-0000-000046240000}"/>
    <cellStyle name="Вычисление 5 12 3 3" xfId="11422" xr:uid="{00000000-0005-0000-0000-000047240000}"/>
    <cellStyle name="Вычисление 5 12 3 4" xfId="14211" xr:uid="{00000000-0005-0000-0000-000048240000}"/>
    <cellStyle name="Вычисление 5 12 4" xfId="5557" xr:uid="{00000000-0005-0000-0000-000049240000}"/>
    <cellStyle name="Вычисление 5 12 4 2" xfId="11424" xr:uid="{00000000-0005-0000-0000-00004A240000}"/>
    <cellStyle name="Вычисление 5 12 4 3" xfId="14213" xr:uid="{00000000-0005-0000-0000-00004B240000}"/>
    <cellStyle name="Вычисление 5 12 5" xfId="11419" xr:uid="{00000000-0005-0000-0000-00004C240000}"/>
    <cellStyle name="Вычисление 5 12 6" xfId="14208" xr:uid="{00000000-0005-0000-0000-00004D240000}"/>
    <cellStyle name="Вычисление 5 13" xfId="5558" xr:uid="{00000000-0005-0000-0000-00004E240000}"/>
    <cellStyle name="Вычисление 5 13 2" xfId="5559" xr:uid="{00000000-0005-0000-0000-00004F240000}"/>
    <cellStyle name="Вычисление 5 13 2 2" xfId="5560" xr:uid="{00000000-0005-0000-0000-000050240000}"/>
    <cellStyle name="Вычисление 5 13 2 2 2" xfId="11427" xr:uid="{00000000-0005-0000-0000-000051240000}"/>
    <cellStyle name="Вычисление 5 13 2 2 3" xfId="14216" xr:uid="{00000000-0005-0000-0000-000052240000}"/>
    <cellStyle name="Вычисление 5 13 2 3" xfId="11426" xr:uid="{00000000-0005-0000-0000-000053240000}"/>
    <cellStyle name="Вычисление 5 13 2 4" xfId="14215" xr:uid="{00000000-0005-0000-0000-000054240000}"/>
    <cellStyle name="Вычисление 5 13 3" xfId="5561" xr:uid="{00000000-0005-0000-0000-000055240000}"/>
    <cellStyle name="Вычисление 5 13 3 2" xfId="5562" xr:uid="{00000000-0005-0000-0000-000056240000}"/>
    <cellStyle name="Вычисление 5 13 3 2 2" xfId="11429" xr:uid="{00000000-0005-0000-0000-000057240000}"/>
    <cellStyle name="Вычисление 5 13 3 2 3" xfId="14218" xr:uid="{00000000-0005-0000-0000-000058240000}"/>
    <cellStyle name="Вычисление 5 13 3 3" xfId="11428" xr:uid="{00000000-0005-0000-0000-000059240000}"/>
    <cellStyle name="Вычисление 5 13 3 4" xfId="14217" xr:uid="{00000000-0005-0000-0000-00005A240000}"/>
    <cellStyle name="Вычисление 5 13 4" xfId="5563" xr:uid="{00000000-0005-0000-0000-00005B240000}"/>
    <cellStyle name="Вычисление 5 13 4 2" xfId="11430" xr:uid="{00000000-0005-0000-0000-00005C240000}"/>
    <cellStyle name="Вычисление 5 13 4 3" xfId="14219" xr:uid="{00000000-0005-0000-0000-00005D240000}"/>
    <cellStyle name="Вычисление 5 13 5" xfId="11425" xr:uid="{00000000-0005-0000-0000-00005E240000}"/>
    <cellStyle name="Вычисление 5 13 6" xfId="14214" xr:uid="{00000000-0005-0000-0000-00005F240000}"/>
    <cellStyle name="Вычисление 5 14" xfId="5564" xr:uid="{00000000-0005-0000-0000-000060240000}"/>
    <cellStyle name="Вычисление 5 14 2" xfId="5565" xr:uid="{00000000-0005-0000-0000-000061240000}"/>
    <cellStyle name="Вычисление 5 14 2 2" xfId="11432" xr:uid="{00000000-0005-0000-0000-000062240000}"/>
    <cellStyle name="Вычисление 5 14 2 3" xfId="14221" xr:uid="{00000000-0005-0000-0000-000063240000}"/>
    <cellStyle name="Вычисление 5 14 3" xfId="11431" xr:uid="{00000000-0005-0000-0000-000064240000}"/>
    <cellStyle name="Вычисление 5 14 4" xfId="14220" xr:uid="{00000000-0005-0000-0000-000065240000}"/>
    <cellStyle name="Вычисление 5 15" xfId="5566" xr:uid="{00000000-0005-0000-0000-000066240000}"/>
    <cellStyle name="Вычисление 5 15 2" xfId="5567" xr:uid="{00000000-0005-0000-0000-000067240000}"/>
    <cellStyle name="Вычисление 5 15 2 2" xfId="11434" xr:uid="{00000000-0005-0000-0000-000068240000}"/>
    <cellStyle name="Вычисление 5 15 2 3" xfId="14223" xr:uid="{00000000-0005-0000-0000-000069240000}"/>
    <cellStyle name="Вычисление 5 15 3" xfId="11433" xr:uid="{00000000-0005-0000-0000-00006A240000}"/>
    <cellStyle name="Вычисление 5 15 4" xfId="14222" xr:uid="{00000000-0005-0000-0000-00006B240000}"/>
    <cellStyle name="Вычисление 5 16" xfId="11406" xr:uid="{00000000-0005-0000-0000-00006C240000}"/>
    <cellStyle name="Вычисление 5 17" xfId="14195" xr:uid="{00000000-0005-0000-0000-00006D240000}"/>
    <cellStyle name="Вычисление 5 2" xfId="5568" xr:uid="{00000000-0005-0000-0000-00006E240000}"/>
    <cellStyle name="Вычисление 5 2 2" xfId="5569" xr:uid="{00000000-0005-0000-0000-00006F240000}"/>
    <cellStyle name="Вычисление 5 2 2 2" xfId="5570" xr:uid="{00000000-0005-0000-0000-000070240000}"/>
    <cellStyle name="Вычисление 5 2 2 2 2" xfId="11437" xr:uid="{00000000-0005-0000-0000-000071240000}"/>
    <cellStyle name="Вычисление 5 2 2 2 3" xfId="14226" xr:uid="{00000000-0005-0000-0000-000072240000}"/>
    <cellStyle name="Вычисление 5 2 2 3" xfId="11436" xr:uid="{00000000-0005-0000-0000-000073240000}"/>
    <cellStyle name="Вычисление 5 2 2 4" xfId="14225" xr:uid="{00000000-0005-0000-0000-000074240000}"/>
    <cellStyle name="Вычисление 5 2 3" xfId="5571" xr:uid="{00000000-0005-0000-0000-000075240000}"/>
    <cellStyle name="Вычисление 5 2 3 2" xfId="5572" xr:uid="{00000000-0005-0000-0000-000076240000}"/>
    <cellStyle name="Вычисление 5 2 3 2 2" xfId="11439" xr:uid="{00000000-0005-0000-0000-000077240000}"/>
    <cellStyle name="Вычисление 5 2 3 2 3" xfId="14228" xr:uid="{00000000-0005-0000-0000-000078240000}"/>
    <cellStyle name="Вычисление 5 2 3 3" xfId="11438" xr:uid="{00000000-0005-0000-0000-000079240000}"/>
    <cellStyle name="Вычисление 5 2 3 4" xfId="14227" xr:uid="{00000000-0005-0000-0000-00007A240000}"/>
    <cellStyle name="Вычисление 5 2 4" xfId="5573" xr:uid="{00000000-0005-0000-0000-00007B240000}"/>
    <cellStyle name="Вычисление 5 2 4 2" xfId="11440" xr:uid="{00000000-0005-0000-0000-00007C240000}"/>
    <cellStyle name="Вычисление 5 2 4 3" xfId="14229" xr:uid="{00000000-0005-0000-0000-00007D240000}"/>
    <cellStyle name="Вычисление 5 2 5" xfId="11435" xr:uid="{00000000-0005-0000-0000-00007E240000}"/>
    <cellStyle name="Вычисление 5 2 6" xfId="14224" xr:uid="{00000000-0005-0000-0000-00007F240000}"/>
    <cellStyle name="Вычисление 5 3" xfId="5574" xr:uid="{00000000-0005-0000-0000-000080240000}"/>
    <cellStyle name="Вычисление 5 3 2" xfId="5575" xr:uid="{00000000-0005-0000-0000-000081240000}"/>
    <cellStyle name="Вычисление 5 3 2 2" xfId="5576" xr:uid="{00000000-0005-0000-0000-000082240000}"/>
    <cellStyle name="Вычисление 5 3 2 2 2" xfId="11443" xr:uid="{00000000-0005-0000-0000-000083240000}"/>
    <cellStyle name="Вычисление 5 3 2 2 3" xfId="14232" xr:uid="{00000000-0005-0000-0000-000084240000}"/>
    <cellStyle name="Вычисление 5 3 2 3" xfId="11442" xr:uid="{00000000-0005-0000-0000-000085240000}"/>
    <cellStyle name="Вычисление 5 3 2 4" xfId="14231" xr:uid="{00000000-0005-0000-0000-000086240000}"/>
    <cellStyle name="Вычисление 5 3 3" xfId="5577" xr:uid="{00000000-0005-0000-0000-000087240000}"/>
    <cellStyle name="Вычисление 5 3 3 2" xfId="5578" xr:uid="{00000000-0005-0000-0000-000088240000}"/>
    <cellStyle name="Вычисление 5 3 3 2 2" xfId="11445" xr:uid="{00000000-0005-0000-0000-000089240000}"/>
    <cellStyle name="Вычисление 5 3 3 2 3" xfId="14234" xr:uid="{00000000-0005-0000-0000-00008A240000}"/>
    <cellStyle name="Вычисление 5 3 3 3" xfId="11444" xr:uid="{00000000-0005-0000-0000-00008B240000}"/>
    <cellStyle name="Вычисление 5 3 3 4" xfId="14233" xr:uid="{00000000-0005-0000-0000-00008C240000}"/>
    <cellStyle name="Вычисление 5 3 4" xfId="5579" xr:uid="{00000000-0005-0000-0000-00008D240000}"/>
    <cellStyle name="Вычисление 5 3 4 2" xfId="11446" xr:uid="{00000000-0005-0000-0000-00008E240000}"/>
    <cellStyle name="Вычисление 5 3 4 3" xfId="14235" xr:uid="{00000000-0005-0000-0000-00008F240000}"/>
    <cellStyle name="Вычисление 5 3 5" xfId="11441" xr:uid="{00000000-0005-0000-0000-000090240000}"/>
    <cellStyle name="Вычисление 5 3 6" xfId="14230" xr:uid="{00000000-0005-0000-0000-000091240000}"/>
    <cellStyle name="Вычисление 5 4" xfId="5580" xr:uid="{00000000-0005-0000-0000-000092240000}"/>
    <cellStyle name="Вычисление 5 4 2" xfId="5581" xr:uid="{00000000-0005-0000-0000-000093240000}"/>
    <cellStyle name="Вычисление 5 4 2 2" xfId="5582" xr:uid="{00000000-0005-0000-0000-000094240000}"/>
    <cellStyle name="Вычисление 5 4 2 2 2" xfId="11449" xr:uid="{00000000-0005-0000-0000-000095240000}"/>
    <cellStyle name="Вычисление 5 4 2 2 3" xfId="14238" xr:uid="{00000000-0005-0000-0000-000096240000}"/>
    <cellStyle name="Вычисление 5 4 2 3" xfId="11448" xr:uid="{00000000-0005-0000-0000-000097240000}"/>
    <cellStyle name="Вычисление 5 4 2 4" xfId="14237" xr:uid="{00000000-0005-0000-0000-000098240000}"/>
    <cellStyle name="Вычисление 5 4 3" xfId="5583" xr:uid="{00000000-0005-0000-0000-000099240000}"/>
    <cellStyle name="Вычисление 5 4 3 2" xfId="5584" xr:uid="{00000000-0005-0000-0000-00009A240000}"/>
    <cellStyle name="Вычисление 5 4 3 2 2" xfId="11451" xr:uid="{00000000-0005-0000-0000-00009B240000}"/>
    <cellStyle name="Вычисление 5 4 3 2 3" xfId="14240" xr:uid="{00000000-0005-0000-0000-00009C240000}"/>
    <cellStyle name="Вычисление 5 4 3 3" xfId="11450" xr:uid="{00000000-0005-0000-0000-00009D240000}"/>
    <cellStyle name="Вычисление 5 4 3 4" xfId="14239" xr:uid="{00000000-0005-0000-0000-00009E240000}"/>
    <cellStyle name="Вычисление 5 4 4" xfId="5585" xr:uid="{00000000-0005-0000-0000-00009F240000}"/>
    <cellStyle name="Вычисление 5 4 4 2" xfId="11452" xr:uid="{00000000-0005-0000-0000-0000A0240000}"/>
    <cellStyle name="Вычисление 5 4 4 3" xfId="14241" xr:uid="{00000000-0005-0000-0000-0000A1240000}"/>
    <cellStyle name="Вычисление 5 4 5" xfId="11447" xr:uid="{00000000-0005-0000-0000-0000A2240000}"/>
    <cellStyle name="Вычисление 5 4 6" xfId="14236" xr:uid="{00000000-0005-0000-0000-0000A3240000}"/>
    <cellStyle name="Вычисление 5 5" xfId="5586" xr:uid="{00000000-0005-0000-0000-0000A4240000}"/>
    <cellStyle name="Вычисление 5 5 2" xfId="5587" xr:uid="{00000000-0005-0000-0000-0000A5240000}"/>
    <cellStyle name="Вычисление 5 5 2 2" xfId="5588" xr:uid="{00000000-0005-0000-0000-0000A6240000}"/>
    <cellStyle name="Вычисление 5 5 2 2 2" xfId="11455" xr:uid="{00000000-0005-0000-0000-0000A7240000}"/>
    <cellStyle name="Вычисление 5 5 2 2 3" xfId="14244" xr:uid="{00000000-0005-0000-0000-0000A8240000}"/>
    <cellStyle name="Вычисление 5 5 2 3" xfId="11454" xr:uid="{00000000-0005-0000-0000-0000A9240000}"/>
    <cellStyle name="Вычисление 5 5 2 4" xfId="14243" xr:uid="{00000000-0005-0000-0000-0000AA240000}"/>
    <cellStyle name="Вычисление 5 5 3" xfId="5589" xr:uid="{00000000-0005-0000-0000-0000AB240000}"/>
    <cellStyle name="Вычисление 5 5 3 2" xfId="5590" xr:uid="{00000000-0005-0000-0000-0000AC240000}"/>
    <cellStyle name="Вычисление 5 5 3 2 2" xfId="11457" xr:uid="{00000000-0005-0000-0000-0000AD240000}"/>
    <cellStyle name="Вычисление 5 5 3 2 3" xfId="14246" xr:uid="{00000000-0005-0000-0000-0000AE240000}"/>
    <cellStyle name="Вычисление 5 5 3 3" xfId="11456" xr:uid="{00000000-0005-0000-0000-0000AF240000}"/>
    <cellStyle name="Вычисление 5 5 3 4" xfId="14245" xr:uid="{00000000-0005-0000-0000-0000B0240000}"/>
    <cellStyle name="Вычисление 5 5 4" xfId="5591" xr:uid="{00000000-0005-0000-0000-0000B1240000}"/>
    <cellStyle name="Вычисление 5 5 4 2" xfId="11458" xr:uid="{00000000-0005-0000-0000-0000B2240000}"/>
    <cellStyle name="Вычисление 5 5 4 3" xfId="14247" xr:uid="{00000000-0005-0000-0000-0000B3240000}"/>
    <cellStyle name="Вычисление 5 5 5" xfId="11453" xr:uid="{00000000-0005-0000-0000-0000B4240000}"/>
    <cellStyle name="Вычисление 5 5 6" xfId="14242" xr:uid="{00000000-0005-0000-0000-0000B5240000}"/>
    <cellStyle name="Вычисление 5 6" xfId="5592" xr:uid="{00000000-0005-0000-0000-0000B6240000}"/>
    <cellStyle name="Вычисление 5 6 2" xfId="5593" xr:uid="{00000000-0005-0000-0000-0000B7240000}"/>
    <cellStyle name="Вычисление 5 6 2 2" xfId="5594" xr:uid="{00000000-0005-0000-0000-0000B8240000}"/>
    <cellStyle name="Вычисление 5 6 2 2 2" xfId="11461" xr:uid="{00000000-0005-0000-0000-0000B9240000}"/>
    <cellStyle name="Вычисление 5 6 2 2 3" xfId="14250" xr:uid="{00000000-0005-0000-0000-0000BA240000}"/>
    <cellStyle name="Вычисление 5 6 2 3" xfId="11460" xr:uid="{00000000-0005-0000-0000-0000BB240000}"/>
    <cellStyle name="Вычисление 5 6 2 4" xfId="14249" xr:uid="{00000000-0005-0000-0000-0000BC240000}"/>
    <cellStyle name="Вычисление 5 6 3" xfId="5595" xr:uid="{00000000-0005-0000-0000-0000BD240000}"/>
    <cellStyle name="Вычисление 5 6 3 2" xfId="5596" xr:uid="{00000000-0005-0000-0000-0000BE240000}"/>
    <cellStyle name="Вычисление 5 6 3 2 2" xfId="11463" xr:uid="{00000000-0005-0000-0000-0000BF240000}"/>
    <cellStyle name="Вычисление 5 6 3 2 3" xfId="14252" xr:uid="{00000000-0005-0000-0000-0000C0240000}"/>
    <cellStyle name="Вычисление 5 6 3 3" xfId="11462" xr:uid="{00000000-0005-0000-0000-0000C1240000}"/>
    <cellStyle name="Вычисление 5 6 3 4" xfId="14251" xr:uid="{00000000-0005-0000-0000-0000C2240000}"/>
    <cellStyle name="Вычисление 5 6 4" xfId="5597" xr:uid="{00000000-0005-0000-0000-0000C3240000}"/>
    <cellStyle name="Вычисление 5 6 4 2" xfId="11464" xr:uid="{00000000-0005-0000-0000-0000C4240000}"/>
    <cellStyle name="Вычисление 5 6 4 3" xfId="14253" xr:uid="{00000000-0005-0000-0000-0000C5240000}"/>
    <cellStyle name="Вычисление 5 6 5" xfId="11459" xr:uid="{00000000-0005-0000-0000-0000C6240000}"/>
    <cellStyle name="Вычисление 5 6 6" xfId="14248" xr:uid="{00000000-0005-0000-0000-0000C7240000}"/>
    <cellStyle name="Вычисление 5 7" xfId="5598" xr:uid="{00000000-0005-0000-0000-0000C8240000}"/>
    <cellStyle name="Вычисление 5 7 2" xfId="5599" xr:uid="{00000000-0005-0000-0000-0000C9240000}"/>
    <cellStyle name="Вычисление 5 7 2 2" xfId="5600" xr:uid="{00000000-0005-0000-0000-0000CA240000}"/>
    <cellStyle name="Вычисление 5 7 2 2 2" xfId="11467" xr:uid="{00000000-0005-0000-0000-0000CB240000}"/>
    <cellStyle name="Вычисление 5 7 2 2 3" xfId="14256" xr:uid="{00000000-0005-0000-0000-0000CC240000}"/>
    <cellStyle name="Вычисление 5 7 2 3" xfId="11466" xr:uid="{00000000-0005-0000-0000-0000CD240000}"/>
    <cellStyle name="Вычисление 5 7 2 4" xfId="14255" xr:uid="{00000000-0005-0000-0000-0000CE240000}"/>
    <cellStyle name="Вычисление 5 7 3" xfId="5601" xr:uid="{00000000-0005-0000-0000-0000CF240000}"/>
    <cellStyle name="Вычисление 5 7 3 2" xfId="5602" xr:uid="{00000000-0005-0000-0000-0000D0240000}"/>
    <cellStyle name="Вычисление 5 7 3 2 2" xfId="11469" xr:uid="{00000000-0005-0000-0000-0000D1240000}"/>
    <cellStyle name="Вычисление 5 7 3 2 3" xfId="14258" xr:uid="{00000000-0005-0000-0000-0000D2240000}"/>
    <cellStyle name="Вычисление 5 7 3 3" xfId="11468" xr:uid="{00000000-0005-0000-0000-0000D3240000}"/>
    <cellStyle name="Вычисление 5 7 3 4" xfId="14257" xr:uid="{00000000-0005-0000-0000-0000D4240000}"/>
    <cellStyle name="Вычисление 5 7 4" xfId="5603" xr:uid="{00000000-0005-0000-0000-0000D5240000}"/>
    <cellStyle name="Вычисление 5 7 4 2" xfId="11470" xr:uid="{00000000-0005-0000-0000-0000D6240000}"/>
    <cellStyle name="Вычисление 5 7 4 3" xfId="14259" xr:uid="{00000000-0005-0000-0000-0000D7240000}"/>
    <cellStyle name="Вычисление 5 7 5" xfId="11465" xr:uid="{00000000-0005-0000-0000-0000D8240000}"/>
    <cellStyle name="Вычисление 5 7 6" xfId="14254" xr:uid="{00000000-0005-0000-0000-0000D9240000}"/>
    <cellStyle name="Вычисление 5 8" xfId="5604" xr:uid="{00000000-0005-0000-0000-0000DA240000}"/>
    <cellStyle name="Вычисление 5 8 2" xfId="5605" xr:uid="{00000000-0005-0000-0000-0000DB240000}"/>
    <cellStyle name="Вычисление 5 8 2 2" xfId="5606" xr:uid="{00000000-0005-0000-0000-0000DC240000}"/>
    <cellStyle name="Вычисление 5 8 2 2 2" xfId="11473" xr:uid="{00000000-0005-0000-0000-0000DD240000}"/>
    <cellStyle name="Вычисление 5 8 2 2 3" xfId="14262" xr:uid="{00000000-0005-0000-0000-0000DE240000}"/>
    <cellStyle name="Вычисление 5 8 2 3" xfId="11472" xr:uid="{00000000-0005-0000-0000-0000DF240000}"/>
    <cellStyle name="Вычисление 5 8 2 4" xfId="14261" xr:uid="{00000000-0005-0000-0000-0000E0240000}"/>
    <cellStyle name="Вычисление 5 8 3" xfId="5607" xr:uid="{00000000-0005-0000-0000-0000E1240000}"/>
    <cellStyle name="Вычисление 5 8 3 2" xfId="5608" xr:uid="{00000000-0005-0000-0000-0000E2240000}"/>
    <cellStyle name="Вычисление 5 8 3 2 2" xfId="11475" xr:uid="{00000000-0005-0000-0000-0000E3240000}"/>
    <cellStyle name="Вычисление 5 8 3 2 3" xfId="14264" xr:uid="{00000000-0005-0000-0000-0000E4240000}"/>
    <cellStyle name="Вычисление 5 8 3 3" xfId="11474" xr:uid="{00000000-0005-0000-0000-0000E5240000}"/>
    <cellStyle name="Вычисление 5 8 3 4" xfId="14263" xr:uid="{00000000-0005-0000-0000-0000E6240000}"/>
    <cellStyle name="Вычисление 5 8 4" xfId="5609" xr:uid="{00000000-0005-0000-0000-0000E7240000}"/>
    <cellStyle name="Вычисление 5 8 4 2" xfId="11476" xr:uid="{00000000-0005-0000-0000-0000E8240000}"/>
    <cellStyle name="Вычисление 5 8 4 3" xfId="14265" xr:uid="{00000000-0005-0000-0000-0000E9240000}"/>
    <cellStyle name="Вычисление 5 8 5" xfId="11471" xr:uid="{00000000-0005-0000-0000-0000EA240000}"/>
    <cellStyle name="Вычисление 5 8 6" xfId="14260" xr:uid="{00000000-0005-0000-0000-0000EB240000}"/>
    <cellStyle name="Вычисление 5 9" xfId="5610" xr:uid="{00000000-0005-0000-0000-0000EC240000}"/>
    <cellStyle name="Вычисление 5 9 2" xfId="5611" xr:uid="{00000000-0005-0000-0000-0000ED240000}"/>
    <cellStyle name="Вычисление 5 9 2 2" xfId="5612" xr:uid="{00000000-0005-0000-0000-0000EE240000}"/>
    <cellStyle name="Вычисление 5 9 2 2 2" xfId="11479" xr:uid="{00000000-0005-0000-0000-0000EF240000}"/>
    <cellStyle name="Вычисление 5 9 2 2 3" xfId="14268" xr:uid="{00000000-0005-0000-0000-0000F0240000}"/>
    <cellStyle name="Вычисление 5 9 2 3" xfId="11478" xr:uid="{00000000-0005-0000-0000-0000F1240000}"/>
    <cellStyle name="Вычисление 5 9 2 4" xfId="14267" xr:uid="{00000000-0005-0000-0000-0000F2240000}"/>
    <cellStyle name="Вычисление 5 9 3" xfId="5613" xr:uid="{00000000-0005-0000-0000-0000F3240000}"/>
    <cellStyle name="Вычисление 5 9 3 2" xfId="5614" xr:uid="{00000000-0005-0000-0000-0000F4240000}"/>
    <cellStyle name="Вычисление 5 9 3 2 2" xfId="11481" xr:uid="{00000000-0005-0000-0000-0000F5240000}"/>
    <cellStyle name="Вычисление 5 9 3 2 3" xfId="14270" xr:uid="{00000000-0005-0000-0000-0000F6240000}"/>
    <cellStyle name="Вычисление 5 9 3 3" xfId="11480" xr:uid="{00000000-0005-0000-0000-0000F7240000}"/>
    <cellStyle name="Вычисление 5 9 3 4" xfId="14269" xr:uid="{00000000-0005-0000-0000-0000F8240000}"/>
    <cellStyle name="Вычисление 5 9 4" xfId="5615" xr:uid="{00000000-0005-0000-0000-0000F9240000}"/>
    <cellStyle name="Вычисление 5 9 4 2" xfId="11482" xr:uid="{00000000-0005-0000-0000-0000FA240000}"/>
    <cellStyle name="Вычисление 5 9 4 3" xfId="14271" xr:uid="{00000000-0005-0000-0000-0000FB240000}"/>
    <cellStyle name="Вычисление 5 9 5" xfId="11477" xr:uid="{00000000-0005-0000-0000-0000FC240000}"/>
    <cellStyle name="Вычисление 5 9 6" xfId="14266" xr:uid="{00000000-0005-0000-0000-0000FD240000}"/>
    <cellStyle name="Вычисление 6" xfId="5616" xr:uid="{00000000-0005-0000-0000-0000FE240000}"/>
    <cellStyle name="Вычисление 6 10" xfId="5617" xr:uid="{00000000-0005-0000-0000-0000FF240000}"/>
    <cellStyle name="Вычисление 6 10 2" xfId="5618" xr:uid="{00000000-0005-0000-0000-000000250000}"/>
    <cellStyle name="Вычисление 6 10 2 2" xfId="5619" xr:uid="{00000000-0005-0000-0000-000001250000}"/>
    <cellStyle name="Вычисление 6 10 2 2 2" xfId="11486" xr:uid="{00000000-0005-0000-0000-000002250000}"/>
    <cellStyle name="Вычисление 6 10 2 2 3" xfId="14275" xr:uid="{00000000-0005-0000-0000-000003250000}"/>
    <cellStyle name="Вычисление 6 10 2 3" xfId="11485" xr:uid="{00000000-0005-0000-0000-000004250000}"/>
    <cellStyle name="Вычисление 6 10 2 4" xfId="14274" xr:uid="{00000000-0005-0000-0000-000005250000}"/>
    <cellStyle name="Вычисление 6 10 3" xfId="5620" xr:uid="{00000000-0005-0000-0000-000006250000}"/>
    <cellStyle name="Вычисление 6 10 3 2" xfId="5621" xr:uid="{00000000-0005-0000-0000-000007250000}"/>
    <cellStyle name="Вычисление 6 10 3 2 2" xfId="11488" xr:uid="{00000000-0005-0000-0000-000008250000}"/>
    <cellStyle name="Вычисление 6 10 3 2 3" xfId="14277" xr:uid="{00000000-0005-0000-0000-000009250000}"/>
    <cellStyle name="Вычисление 6 10 3 3" xfId="11487" xr:uid="{00000000-0005-0000-0000-00000A250000}"/>
    <cellStyle name="Вычисление 6 10 3 4" xfId="14276" xr:uid="{00000000-0005-0000-0000-00000B250000}"/>
    <cellStyle name="Вычисление 6 10 4" xfId="5622" xr:uid="{00000000-0005-0000-0000-00000C250000}"/>
    <cellStyle name="Вычисление 6 10 4 2" xfId="11489" xr:uid="{00000000-0005-0000-0000-00000D250000}"/>
    <cellStyle name="Вычисление 6 10 4 3" xfId="14278" xr:uid="{00000000-0005-0000-0000-00000E250000}"/>
    <cellStyle name="Вычисление 6 10 5" xfId="11484" xr:uid="{00000000-0005-0000-0000-00000F250000}"/>
    <cellStyle name="Вычисление 6 10 6" xfId="14273" xr:uid="{00000000-0005-0000-0000-000010250000}"/>
    <cellStyle name="Вычисление 6 11" xfId="5623" xr:uid="{00000000-0005-0000-0000-000011250000}"/>
    <cellStyle name="Вычисление 6 11 2" xfId="5624" xr:uid="{00000000-0005-0000-0000-000012250000}"/>
    <cellStyle name="Вычисление 6 11 2 2" xfId="5625" xr:uid="{00000000-0005-0000-0000-000013250000}"/>
    <cellStyle name="Вычисление 6 11 2 2 2" xfId="11492" xr:uid="{00000000-0005-0000-0000-000014250000}"/>
    <cellStyle name="Вычисление 6 11 2 2 3" xfId="14281" xr:uid="{00000000-0005-0000-0000-000015250000}"/>
    <cellStyle name="Вычисление 6 11 2 3" xfId="11491" xr:uid="{00000000-0005-0000-0000-000016250000}"/>
    <cellStyle name="Вычисление 6 11 2 4" xfId="14280" xr:uid="{00000000-0005-0000-0000-000017250000}"/>
    <cellStyle name="Вычисление 6 11 3" xfId="5626" xr:uid="{00000000-0005-0000-0000-000018250000}"/>
    <cellStyle name="Вычисление 6 11 3 2" xfId="5627" xr:uid="{00000000-0005-0000-0000-000019250000}"/>
    <cellStyle name="Вычисление 6 11 3 2 2" xfId="11494" xr:uid="{00000000-0005-0000-0000-00001A250000}"/>
    <cellStyle name="Вычисление 6 11 3 2 3" xfId="14283" xr:uid="{00000000-0005-0000-0000-00001B250000}"/>
    <cellStyle name="Вычисление 6 11 3 3" xfId="11493" xr:uid="{00000000-0005-0000-0000-00001C250000}"/>
    <cellStyle name="Вычисление 6 11 3 4" xfId="14282" xr:uid="{00000000-0005-0000-0000-00001D250000}"/>
    <cellStyle name="Вычисление 6 11 4" xfId="5628" xr:uid="{00000000-0005-0000-0000-00001E250000}"/>
    <cellStyle name="Вычисление 6 11 4 2" xfId="11495" xr:uid="{00000000-0005-0000-0000-00001F250000}"/>
    <cellStyle name="Вычисление 6 11 4 3" xfId="14284" xr:uid="{00000000-0005-0000-0000-000020250000}"/>
    <cellStyle name="Вычисление 6 11 5" xfId="11490" xr:uid="{00000000-0005-0000-0000-000021250000}"/>
    <cellStyle name="Вычисление 6 11 6" xfId="14279" xr:uid="{00000000-0005-0000-0000-000022250000}"/>
    <cellStyle name="Вычисление 6 12" xfId="5629" xr:uid="{00000000-0005-0000-0000-000023250000}"/>
    <cellStyle name="Вычисление 6 12 2" xfId="5630" xr:uid="{00000000-0005-0000-0000-000024250000}"/>
    <cellStyle name="Вычисление 6 12 2 2" xfId="5631" xr:uid="{00000000-0005-0000-0000-000025250000}"/>
    <cellStyle name="Вычисление 6 12 2 2 2" xfId="11498" xr:uid="{00000000-0005-0000-0000-000026250000}"/>
    <cellStyle name="Вычисление 6 12 2 2 3" xfId="14287" xr:uid="{00000000-0005-0000-0000-000027250000}"/>
    <cellStyle name="Вычисление 6 12 2 3" xfId="11497" xr:uid="{00000000-0005-0000-0000-000028250000}"/>
    <cellStyle name="Вычисление 6 12 2 4" xfId="14286" xr:uid="{00000000-0005-0000-0000-000029250000}"/>
    <cellStyle name="Вычисление 6 12 3" xfId="5632" xr:uid="{00000000-0005-0000-0000-00002A250000}"/>
    <cellStyle name="Вычисление 6 12 3 2" xfId="5633" xr:uid="{00000000-0005-0000-0000-00002B250000}"/>
    <cellStyle name="Вычисление 6 12 3 2 2" xfId="11500" xr:uid="{00000000-0005-0000-0000-00002C250000}"/>
    <cellStyle name="Вычисление 6 12 3 2 3" xfId="14289" xr:uid="{00000000-0005-0000-0000-00002D250000}"/>
    <cellStyle name="Вычисление 6 12 3 3" xfId="11499" xr:uid="{00000000-0005-0000-0000-00002E250000}"/>
    <cellStyle name="Вычисление 6 12 3 4" xfId="14288" xr:uid="{00000000-0005-0000-0000-00002F250000}"/>
    <cellStyle name="Вычисление 6 12 4" xfId="5634" xr:uid="{00000000-0005-0000-0000-000030250000}"/>
    <cellStyle name="Вычисление 6 12 4 2" xfId="11501" xr:uid="{00000000-0005-0000-0000-000031250000}"/>
    <cellStyle name="Вычисление 6 12 4 3" xfId="14290" xr:uid="{00000000-0005-0000-0000-000032250000}"/>
    <cellStyle name="Вычисление 6 12 5" xfId="11496" xr:uid="{00000000-0005-0000-0000-000033250000}"/>
    <cellStyle name="Вычисление 6 12 6" xfId="14285" xr:uid="{00000000-0005-0000-0000-000034250000}"/>
    <cellStyle name="Вычисление 6 13" xfId="5635" xr:uid="{00000000-0005-0000-0000-000035250000}"/>
    <cellStyle name="Вычисление 6 13 2" xfId="5636" xr:uid="{00000000-0005-0000-0000-000036250000}"/>
    <cellStyle name="Вычисление 6 13 2 2" xfId="5637" xr:uid="{00000000-0005-0000-0000-000037250000}"/>
    <cellStyle name="Вычисление 6 13 2 2 2" xfId="11504" xr:uid="{00000000-0005-0000-0000-000038250000}"/>
    <cellStyle name="Вычисление 6 13 2 2 3" xfId="14293" xr:uid="{00000000-0005-0000-0000-000039250000}"/>
    <cellStyle name="Вычисление 6 13 2 3" xfId="11503" xr:uid="{00000000-0005-0000-0000-00003A250000}"/>
    <cellStyle name="Вычисление 6 13 2 4" xfId="14292" xr:uid="{00000000-0005-0000-0000-00003B250000}"/>
    <cellStyle name="Вычисление 6 13 3" xfId="5638" xr:uid="{00000000-0005-0000-0000-00003C250000}"/>
    <cellStyle name="Вычисление 6 13 3 2" xfId="5639" xr:uid="{00000000-0005-0000-0000-00003D250000}"/>
    <cellStyle name="Вычисление 6 13 3 2 2" xfId="11506" xr:uid="{00000000-0005-0000-0000-00003E250000}"/>
    <cellStyle name="Вычисление 6 13 3 2 3" xfId="14295" xr:uid="{00000000-0005-0000-0000-00003F250000}"/>
    <cellStyle name="Вычисление 6 13 3 3" xfId="11505" xr:uid="{00000000-0005-0000-0000-000040250000}"/>
    <cellStyle name="Вычисление 6 13 3 4" xfId="14294" xr:uid="{00000000-0005-0000-0000-000041250000}"/>
    <cellStyle name="Вычисление 6 13 4" xfId="5640" xr:uid="{00000000-0005-0000-0000-000042250000}"/>
    <cellStyle name="Вычисление 6 13 4 2" xfId="11507" xr:uid="{00000000-0005-0000-0000-000043250000}"/>
    <cellStyle name="Вычисление 6 13 4 3" xfId="14296" xr:uid="{00000000-0005-0000-0000-000044250000}"/>
    <cellStyle name="Вычисление 6 13 5" xfId="11502" xr:uid="{00000000-0005-0000-0000-000045250000}"/>
    <cellStyle name="Вычисление 6 13 6" xfId="14291" xr:uid="{00000000-0005-0000-0000-000046250000}"/>
    <cellStyle name="Вычисление 6 14" xfId="5641" xr:uid="{00000000-0005-0000-0000-000047250000}"/>
    <cellStyle name="Вычисление 6 14 2" xfId="5642" xr:uid="{00000000-0005-0000-0000-000048250000}"/>
    <cellStyle name="Вычисление 6 14 2 2" xfId="11509" xr:uid="{00000000-0005-0000-0000-000049250000}"/>
    <cellStyle name="Вычисление 6 14 2 3" xfId="14298" xr:uid="{00000000-0005-0000-0000-00004A250000}"/>
    <cellStyle name="Вычисление 6 14 3" xfId="11508" xr:uid="{00000000-0005-0000-0000-00004B250000}"/>
    <cellStyle name="Вычисление 6 14 4" xfId="14297" xr:uid="{00000000-0005-0000-0000-00004C250000}"/>
    <cellStyle name="Вычисление 6 15" xfId="5643" xr:uid="{00000000-0005-0000-0000-00004D250000}"/>
    <cellStyle name="Вычисление 6 15 2" xfId="5644" xr:uid="{00000000-0005-0000-0000-00004E250000}"/>
    <cellStyle name="Вычисление 6 15 2 2" xfId="11511" xr:uid="{00000000-0005-0000-0000-00004F250000}"/>
    <cellStyle name="Вычисление 6 15 2 3" xfId="14300" xr:uid="{00000000-0005-0000-0000-000050250000}"/>
    <cellStyle name="Вычисление 6 15 3" xfId="11510" xr:uid="{00000000-0005-0000-0000-000051250000}"/>
    <cellStyle name="Вычисление 6 15 4" xfId="14299" xr:uid="{00000000-0005-0000-0000-000052250000}"/>
    <cellStyle name="Вычисление 6 16" xfId="11483" xr:uid="{00000000-0005-0000-0000-000053250000}"/>
    <cellStyle name="Вычисление 6 17" xfId="14272" xr:uid="{00000000-0005-0000-0000-000054250000}"/>
    <cellStyle name="Вычисление 6 2" xfId="5645" xr:uid="{00000000-0005-0000-0000-000055250000}"/>
    <cellStyle name="Вычисление 6 2 2" xfId="5646" xr:uid="{00000000-0005-0000-0000-000056250000}"/>
    <cellStyle name="Вычисление 6 2 2 2" xfId="5647" xr:uid="{00000000-0005-0000-0000-000057250000}"/>
    <cellStyle name="Вычисление 6 2 2 2 2" xfId="11514" xr:uid="{00000000-0005-0000-0000-000058250000}"/>
    <cellStyle name="Вычисление 6 2 2 2 3" xfId="14303" xr:uid="{00000000-0005-0000-0000-000059250000}"/>
    <cellStyle name="Вычисление 6 2 2 3" xfId="11513" xr:uid="{00000000-0005-0000-0000-00005A250000}"/>
    <cellStyle name="Вычисление 6 2 2 4" xfId="14302" xr:uid="{00000000-0005-0000-0000-00005B250000}"/>
    <cellStyle name="Вычисление 6 2 3" xfId="5648" xr:uid="{00000000-0005-0000-0000-00005C250000}"/>
    <cellStyle name="Вычисление 6 2 3 2" xfId="5649" xr:uid="{00000000-0005-0000-0000-00005D250000}"/>
    <cellStyle name="Вычисление 6 2 3 2 2" xfId="11516" xr:uid="{00000000-0005-0000-0000-00005E250000}"/>
    <cellStyle name="Вычисление 6 2 3 2 3" xfId="14305" xr:uid="{00000000-0005-0000-0000-00005F250000}"/>
    <cellStyle name="Вычисление 6 2 3 3" xfId="11515" xr:uid="{00000000-0005-0000-0000-000060250000}"/>
    <cellStyle name="Вычисление 6 2 3 4" xfId="14304" xr:uid="{00000000-0005-0000-0000-000061250000}"/>
    <cellStyle name="Вычисление 6 2 4" xfId="5650" xr:uid="{00000000-0005-0000-0000-000062250000}"/>
    <cellStyle name="Вычисление 6 2 4 2" xfId="11517" xr:uid="{00000000-0005-0000-0000-000063250000}"/>
    <cellStyle name="Вычисление 6 2 4 3" xfId="14306" xr:uid="{00000000-0005-0000-0000-000064250000}"/>
    <cellStyle name="Вычисление 6 2 5" xfId="11512" xr:uid="{00000000-0005-0000-0000-000065250000}"/>
    <cellStyle name="Вычисление 6 2 6" xfId="14301" xr:uid="{00000000-0005-0000-0000-000066250000}"/>
    <cellStyle name="Вычисление 6 3" xfId="5651" xr:uid="{00000000-0005-0000-0000-000067250000}"/>
    <cellStyle name="Вычисление 6 3 2" xfId="5652" xr:uid="{00000000-0005-0000-0000-000068250000}"/>
    <cellStyle name="Вычисление 6 3 2 2" xfId="5653" xr:uid="{00000000-0005-0000-0000-000069250000}"/>
    <cellStyle name="Вычисление 6 3 2 2 2" xfId="11520" xr:uid="{00000000-0005-0000-0000-00006A250000}"/>
    <cellStyle name="Вычисление 6 3 2 2 3" xfId="14309" xr:uid="{00000000-0005-0000-0000-00006B250000}"/>
    <cellStyle name="Вычисление 6 3 2 3" xfId="11519" xr:uid="{00000000-0005-0000-0000-00006C250000}"/>
    <cellStyle name="Вычисление 6 3 2 4" xfId="14308" xr:uid="{00000000-0005-0000-0000-00006D250000}"/>
    <cellStyle name="Вычисление 6 3 3" xfId="5654" xr:uid="{00000000-0005-0000-0000-00006E250000}"/>
    <cellStyle name="Вычисление 6 3 3 2" xfId="5655" xr:uid="{00000000-0005-0000-0000-00006F250000}"/>
    <cellStyle name="Вычисление 6 3 3 2 2" xfId="11522" xr:uid="{00000000-0005-0000-0000-000070250000}"/>
    <cellStyle name="Вычисление 6 3 3 2 3" xfId="14311" xr:uid="{00000000-0005-0000-0000-000071250000}"/>
    <cellStyle name="Вычисление 6 3 3 3" xfId="11521" xr:uid="{00000000-0005-0000-0000-000072250000}"/>
    <cellStyle name="Вычисление 6 3 3 4" xfId="14310" xr:uid="{00000000-0005-0000-0000-000073250000}"/>
    <cellStyle name="Вычисление 6 3 4" xfId="5656" xr:uid="{00000000-0005-0000-0000-000074250000}"/>
    <cellStyle name="Вычисление 6 3 4 2" xfId="11523" xr:uid="{00000000-0005-0000-0000-000075250000}"/>
    <cellStyle name="Вычисление 6 3 4 3" xfId="14312" xr:uid="{00000000-0005-0000-0000-000076250000}"/>
    <cellStyle name="Вычисление 6 3 5" xfId="11518" xr:uid="{00000000-0005-0000-0000-000077250000}"/>
    <cellStyle name="Вычисление 6 3 6" xfId="14307" xr:uid="{00000000-0005-0000-0000-000078250000}"/>
    <cellStyle name="Вычисление 6 4" xfId="5657" xr:uid="{00000000-0005-0000-0000-000079250000}"/>
    <cellStyle name="Вычисление 6 4 2" xfId="5658" xr:uid="{00000000-0005-0000-0000-00007A250000}"/>
    <cellStyle name="Вычисление 6 4 2 2" xfId="5659" xr:uid="{00000000-0005-0000-0000-00007B250000}"/>
    <cellStyle name="Вычисление 6 4 2 2 2" xfId="11526" xr:uid="{00000000-0005-0000-0000-00007C250000}"/>
    <cellStyle name="Вычисление 6 4 2 2 3" xfId="14315" xr:uid="{00000000-0005-0000-0000-00007D250000}"/>
    <cellStyle name="Вычисление 6 4 2 3" xfId="11525" xr:uid="{00000000-0005-0000-0000-00007E250000}"/>
    <cellStyle name="Вычисление 6 4 2 4" xfId="14314" xr:uid="{00000000-0005-0000-0000-00007F250000}"/>
    <cellStyle name="Вычисление 6 4 3" xfId="5660" xr:uid="{00000000-0005-0000-0000-000080250000}"/>
    <cellStyle name="Вычисление 6 4 3 2" xfId="5661" xr:uid="{00000000-0005-0000-0000-000081250000}"/>
    <cellStyle name="Вычисление 6 4 3 2 2" xfId="11528" xr:uid="{00000000-0005-0000-0000-000082250000}"/>
    <cellStyle name="Вычисление 6 4 3 2 3" xfId="14317" xr:uid="{00000000-0005-0000-0000-000083250000}"/>
    <cellStyle name="Вычисление 6 4 3 3" xfId="11527" xr:uid="{00000000-0005-0000-0000-000084250000}"/>
    <cellStyle name="Вычисление 6 4 3 4" xfId="14316" xr:uid="{00000000-0005-0000-0000-000085250000}"/>
    <cellStyle name="Вычисление 6 4 4" xfId="5662" xr:uid="{00000000-0005-0000-0000-000086250000}"/>
    <cellStyle name="Вычисление 6 4 4 2" xfId="11529" xr:uid="{00000000-0005-0000-0000-000087250000}"/>
    <cellStyle name="Вычисление 6 4 4 3" xfId="14318" xr:uid="{00000000-0005-0000-0000-000088250000}"/>
    <cellStyle name="Вычисление 6 4 5" xfId="11524" xr:uid="{00000000-0005-0000-0000-000089250000}"/>
    <cellStyle name="Вычисление 6 4 6" xfId="14313" xr:uid="{00000000-0005-0000-0000-00008A250000}"/>
    <cellStyle name="Вычисление 6 5" xfId="5663" xr:uid="{00000000-0005-0000-0000-00008B250000}"/>
    <cellStyle name="Вычисление 6 5 2" xfId="5664" xr:uid="{00000000-0005-0000-0000-00008C250000}"/>
    <cellStyle name="Вычисление 6 5 2 2" xfId="5665" xr:uid="{00000000-0005-0000-0000-00008D250000}"/>
    <cellStyle name="Вычисление 6 5 2 2 2" xfId="11532" xr:uid="{00000000-0005-0000-0000-00008E250000}"/>
    <cellStyle name="Вычисление 6 5 2 2 3" xfId="14321" xr:uid="{00000000-0005-0000-0000-00008F250000}"/>
    <cellStyle name="Вычисление 6 5 2 3" xfId="11531" xr:uid="{00000000-0005-0000-0000-000090250000}"/>
    <cellStyle name="Вычисление 6 5 2 4" xfId="14320" xr:uid="{00000000-0005-0000-0000-000091250000}"/>
    <cellStyle name="Вычисление 6 5 3" xfId="5666" xr:uid="{00000000-0005-0000-0000-000092250000}"/>
    <cellStyle name="Вычисление 6 5 3 2" xfId="5667" xr:uid="{00000000-0005-0000-0000-000093250000}"/>
    <cellStyle name="Вычисление 6 5 3 2 2" xfId="11534" xr:uid="{00000000-0005-0000-0000-000094250000}"/>
    <cellStyle name="Вычисление 6 5 3 2 3" xfId="14323" xr:uid="{00000000-0005-0000-0000-000095250000}"/>
    <cellStyle name="Вычисление 6 5 3 3" xfId="11533" xr:uid="{00000000-0005-0000-0000-000096250000}"/>
    <cellStyle name="Вычисление 6 5 3 4" xfId="14322" xr:uid="{00000000-0005-0000-0000-000097250000}"/>
    <cellStyle name="Вычисление 6 5 4" xfId="5668" xr:uid="{00000000-0005-0000-0000-000098250000}"/>
    <cellStyle name="Вычисление 6 5 4 2" xfId="11535" xr:uid="{00000000-0005-0000-0000-000099250000}"/>
    <cellStyle name="Вычисление 6 5 4 3" xfId="14324" xr:uid="{00000000-0005-0000-0000-00009A250000}"/>
    <cellStyle name="Вычисление 6 5 5" xfId="11530" xr:uid="{00000000-0005-0000-0000-00009B250000}"/>
    <cellStyle name="Вычисление 6 5 6" xfId="14319" xr:uid="{00000000-0005-0000-0000-00009C250000}"/>
    <cellStyle name="Вычисление 6 6" xfId="5669" xr:uid="{00000000-0005-0000-0000-00009D250000}"/>
    <cellStyle name="Вычисление 6 6 2" xfId="5670" xr:uid="{00000000-0005-0000-0000-00009E250000}"/>
    <cellStyle name="Вычисление 6 6 2 2" xfId="5671" xr:uid="{00000000-0005-0000-0000-00009F250000}"/>
    <cellStyle name="Вычисление 6 6 2 2 2" xfId="11538" xr:uid="{00000000-0005-0000-0000-0000A0250000}"/>
    <cellStyle name="Вычисление 6 6 2 2 3" xfId="14327" xr:uid="{00000000-0005-0000-0000-0000A1250000}"/>
    <cellStyle name="Вычисление 6 6 2 3" xfId="11537" xr:uid="{00000000-0005-0000-0000-0000A2250000}"/>
    <cellStyle name="Вычисление 6 6 2 4" xfId="14326" xr:uid="{00000000-0005-0000-0000-0000A3250000}"/>
    <cellStyle name="Вычисление 6 6 3" xfId="5672" xr:uid="{00000000-0005-0000-0000-0000A4250000}"/>
    <cellStyle name="Вычисление 6 6 3 2" xfId="5673" xr:uid="{00000000-0005-0000-0000-0000A5250000}"/>
    <cellStyle name="Вычисление 6 6 3 2 2" xfId="11540" xr:uid="{00000000-0005-0000-0000-0000A6250000}"/>
    <cellStyle name="Вычисление 6 6 3 2 3" xfId="14329" xr:uid="{00000000-0005-0000-0000-0000A7250000}"/>
    <cellStyle name="Вычисление 6 6 3 3" xfId="11539" xr:uid="{00000000-0005-0000-0000-0000A8250000}"/>
    <cellStyle name="Вычисление 6 6 3 4" xfId="14328" xr:uid="{00000000-0005-0000-0000-0000A9250000}"/>
    <cellStyle name="Вычисление 6 6 4" xfId="5674" xr:uid="{00000000-0005-0000-0000-0000AA250000}"/>
    <cellStyle name="Вычисление 6 6 4 2" xfId="11541" xr:uid="{00000000-0005-0000-0000-0000AB250000}"/>
    <cellStyle name="Вычисление 6 6 4 3" xfId="14330" xr:uid="{00000000-0005-0000-0000-0000AC250000}"/>
    <cellStyle name="Вычисление 6 6 5" xfId="11536" xr:uid="{00000000-0005-0000-0000-0000AD250000}"/>
    <cellStyle name="Вычисление 6 6 6" xfId="14325" xr:uid="{00000000-0005-0000-0000-0000AE250000}"/>
    <cellStyle name="Вычисление 6 7" xfId="5675" xr:uid="{00000000-0005-0000-0000-0000AF250000}"/>
    <cellStyle name="Вычисление 6 7 2" xfId="5676" xr:uid="{00000000-0005-0000-0000-0000B0250000}"/>
    <cellStyle name="Вычисление 6 7 2 2" xfId="5677" xr:uid="{00000000-0005-0000-0000-0000B1250000}"/>
    <cellStyle name="Вычисление 6 7 2 2 2" xfId="11544" xr:uid="{00000000-0005-0000-0000-0000B2250000}"/>
    <cellStyle name="Вычисление 6 7 2 2 3" xfId="14333" xr:uid="{00000000-0005-0000-0000-0000B3250000}"/>
    <cellStyle name="Вычисление 6 7 2 3" xfId="11543" xr:uid="{00000000-0005-0000-0000-0000B4250000}"/>
    <cellStyle name="Вычисление 6 7 2 4" xfId="14332" xr:uid="{00000000-0005-0000-0000-0000B5250000}"/>
    <cellStyle name="Вычисление 6 7 3" xfId="5678" xr:uid="{00000000-0005-0000-0000-0000B6250000}"/>
    <cellStyle name="Вычисление 6 7 3 2" xfId="5679" xr:uid="{00000000-0005-0000-0000-0000B7250000}"/>
    <cellStyle name="Вычисление 6 7 3 2 2" xfId="11546" xr:uid="{00000000-0005-0000-0000-0000B8250000}"/>
    <cellStyle name="Вычисление 6 7 3 2 3" xfId="14335" xr:uid="{00000000-0005-0000-0000-0000B9250000}"/>
    <cellStyle name="Вычисление 6 7 3 3" xfId="11545" xr:uid="{00000000-0005-0000-0000-0000BA250000}"/>
    <cellStyle name="Вычисление 6 7 3 4" xfId="14334" xr:uid="{00000000-0005-0000-0000-0000BB250000}"/>
    <cellStyle name="Вычисление 6 7 4" xfId="5680" xr:uid="{00000000-0005-0000-0000-0000BC250000}"/>
    <cellStyle name="Вычисление 6 7 4 2" xfId="11547" xr:uid="{00000000-0005-0000-0000-0000BD250000}"/>
    <cellStyle name="Вычисление 6 7 4 3" xfId="14336" xr:uid="{00000000-0005-0000-0000-0000BE250000}"/>
    <cellStyle name="Вычисление 6 7 5" xfId="11542" xr:uid="{00000000-0005-0000-0000-0000BF250000}"/>
    <cellStyle name="Вычисление 6 7 6" xfId="14331" xr:uid="{00000000-0005-0000-0000-0000C0250000}"/>
    <cellStyle name="Вычисление 6 8" xfId="5681" xr:uid="{00000000-0005-0000-0000-0000C1250000}"/>
    <cellStyle name="Вычисление 6 8 2" xfId="5682" xr:uid="{00000000-0005-0000-0000-0000C2250000}"/>
    <cellStyle name="Вычисление 6 8 2 2" xfId="5683" xr:uid="{00000000-0005-0000-0000-0000C3250000}"/>
    <cellStyle name="Вычисление 6 8 2 2 2" xfId="11550" xr:uid="{00000000-0005-0000-0000-0000C4250000}"/>
    <cellStyle name="Вычисление 6 8 2 2 3" xfId="14339" xr:uid="{00000000-0005-0000-0000-0000C5250000}"/>
    <cellStyle name="Вычисление 6 8 2 3" xfId="11549" xr:uid="{00000000-0005-0000-0000-0000C6250000}"/>
    <cellStyle name="Вычисление 6 8 2 4" xfId="14338" xr:uid="{00000000-0005-0000-0000-0000C7250000}"/>
    <cellStyle name="Вычисление 6 8 3" xfId="5684" xr:uid="{00000000-0005-0000-0000-0000C8250000}"/>
    <cellStyle name="Вычисление 6 8 3 2" xfId="5685" xr:uid="{00000000-0005-0000-0000-0000C9250000}"/>
    <cellStyle name="Вычисление 6 8 3 2 2" xfId="11552" xr:uid="{00000000-0005-0000-0000-0000CA250000}"/>
    <cellStyle name="Вычисление 6 8 3 2 3" xfId="14341" xr:uid="{00000000-0005-0000-0000-0000CB250000}"/>
    <cellStyle name="Вычисление 6 8 3 3" xfId="11551" xr:uid="{00000000-0005-0000-0000-0000CC250000}"/>
    <cellStyle name="Вычисление 6 8 3 4" xfId="14340" xr:uid="{00000000-0005-0000-0000-0000CD250000}"/>
    <cellStyle name="Вычисление 6 8 4" xfId="5686" xr:uid="{00000000-0005-0000-0000-0000CE250000}"/>
    <cellStyle name="Вычисление 6 8 4 2" xfId="11553" xr:uid="{00000000-0005-0000-0000-0000CF250000}"/>
    <cellStyle name="Вычисление 6 8 4 3" xfId="14342" xr:uid="{00000000-0005-0000-0000-0000D0250000}"/>
    <cellStyle name="Вычисление 6 8 5" xfId="11548" xr:uid="{00000000-0005-0000-0000-0000D1250000}"/>
    <cellStyle name="Вычисление 6 8 6" xfId="14337" xr:uid="{00000000-0005-0000-0000-0000D2250000}"/>
    <cellStyle name="Вычисление 6 9" xfId="5687" xr:uid="{00000000-0005-0000-0000-0000D3250000}"/>
    <cellStyle name="Вычисление 6 9 2" xfId="5688" xr:uid="{00000000-0005-0000-0000-0000D4250000}"/>
    <cellStyle name="Вычисление 6 9 2 2" xfId="5689" xr:uid="{00000000-0005-0000-0000-0000D5250000}"/>
    <cellStyle name="Вычисление 6 9 2 2 2" xfId="11556" xr:uid="{00000000-0005-0000-0000-0000D6250000}"/>
    <cellStyle name="Вычисление 6 9 2 2 3" xfId="14345" xr:uid="{00000000-0005-0000-0000-0000D7250000}"/>
    <cellStyle name="Вычисление 6 9 2 3" xfId="11555" xr:uid="{00000000-0005-0000-0000-0000D8250000}"/>
    <cellStyle name="Вычисление 6 9 2 4" xfId="14344" xr:uid="{00000000-0005-0000-0000-0000D9250000}"/>
    <cellStyle name="Вычисление 6 9 3" xfId="5690" xr:uid="{00000000-0005-0000-0000-0000DA250000}"/>
    <cellStyle name="Вычисление 6 9 3 2" xfId="5691" xr:uid="{00000000-0005-0000-0000-0000DB250000}"/>
    <cellStyle name="Вычисление 6 9 3 2 2" xfId="11558" xr:uid="{00000000-0005-0000-0000-0000DC250000}"/>
    <cellStyle name="Вычисление 6 9 3 2 3" xfId="14347" xr:uid="{00000000-0005-0000-0000-0000DD250000}"/>
    <cellStyle name="Вычисление 6 9 3 3" xfId="11557" xr:uid="{00000000-0005-0000-0000-0000DE250000}"/>
    <cellStyle name="Вычисление 6 9 3 4" xfId="14346" xr:uid="{00000000-0005-0000-0000-0000DF250000}"/>
    <cellStyle name="Вычисление 6 9 4" xfId="5692" xr:uid="{00000000-0005-0000-0000-0000E0250000}"/>
    <cellStyle name="Вычисление 6 9 4 2" xfId="11559" xr:uid="{00000000-0005-0000-0000-0000E1250000}"/>
    <cellStyle name="Вычисление 6 9 4 3" xfId="14348" xr:uid="{00000000-0005-0000-0000-0000E2250000}"/>
    <cellStyle name="Вычисление 6 9 5" xfId="11554" xr:uid="{00000000-0005-0000-0000-0000E3250000}"/>
    <cellStyle name="Вычисление 6 9 6" xfId="14343" xr:uid="{00000000-0005-0000-0000-0000E4250000}"/>
    <cellStyle name="Вычисление 7" xfId="5693" xr:uid="{00000000-0005-0000-0000-0000E5250000}"/>
    <cellStyle name="Вычисление 7 10" xfId="5694" xr:uid="{00000000-0005-0000-0000-0000E6250000}"/>
    <cellStyle name="Вычисление 7 10 2" xfId="5695" xr:uid="{00000000-0005-0000-0000-0000E7250000}"/>
    <cellStyle name="Вычисление 7 10 2 2" xfId="5696" xr:uid="{00000000-0005-0000-0000-0000E8250000}"/>
    <cellStyle name="Вычисление 7 10 2 2 2" xfId="11563" xr:uid="{00000000-0005-0000-0000-0000E9250000}"/>
    <cellStyle name="Вычисление 7 10 2 2 3" xfId="14352" xr:uid="{00000000-0005-0000-0000-0000EA250000}"/>
    <cellStyle name="Вычисление 7 10 2 3" xfId="11562" xr:uid="{00000000-0005-0000-0000-0000EB250000}"/>
    <cellStyle name="Вычисление 7 10 2 4" xfId="14351" xr:uid="{00000000-0005-0000-0000-0000EC250000}"/>
    <cellStyle name="Вычисление 7 10 3" xfId="5697" xr:uid="{00000000-0005-0000-0000-0000ED250000}"/>
    <cellStyle name="Вычисление 7 10 3 2" xfId="5698" xr:uid="{00000000-0005-0000-0000-0000EE250000}"/>
    <cellStyle name="Вычисление 7 10 3 2 2" xfId="11565" xr:uid="{00000000-0005-0000-0000-0000EF250000}"/>
    <cellStyle name="Вычисление 7 10 3 2 3" xfId="14354" xr:uid="{00000000-0005-0000-0000-0000F0250000}"/>
    <cellStyle name="Вычисление 7 10 3 3" xfId="11564" xr:uid="{00000000-0005-0000-0000-0000F1250000}"/>
    <cellStyle name="Вычисление 7 10 3 4" xfId="14353" xr:uid="{00000000-0005-0000-0000-0000F2250000}"/>
    <cellStyle name="Вычисление 7 10 4" xfId="5699" xr:uid="{00000000-0005-0000-0000-0000F3250000}"/>
    <cellStyle name="Вычисление 7 10 4 2" xfId="11566" xr:uid="{00000000-0005-0000-0000-0000F4250000}"/>
    <cellStyle name="Вычисление 7 10 4 3" xfId="14355" xr:uid="{00000000-0005-0000-0000-0000F5250000}"/>
    <cellStyle name="Вычисление 7 10 5" xfId="11561" xr:uid="{00000000-0005-0000-0000-0000F6250000}"/>
    <cellStyle name="Вычисление 7 10 6" xfId="14350" xr:uid="{00000000-0005-0000-0000-0000F7250000}"/>
    <cellStyle name="Вычисление 7 11" xfId="5700" xr:uid="{00000000-0005-0000-0000-0000F8250000}"/>
    <cellStyle name="Вычисление 7 11 2" xfId="5701" xr:uid="{00000000-0005-0000-0000-0000F9250000}"/>
    <cellStyle name="Вычисление 7 11 2 2" xfId="5702" xr:uid="{00000000-0005-0000-0000-0000FA250000}"/>
    <cellStyle name="Вычисление 7 11 2 2 2" xfId="11569" xr:uid="{00000000-0005-0000-0000-0000FB250000}"/>
    <cellStyle name="Вычисление 7 11 2 2 3" xfId="14358" xr:uid="{00000000-0005-0000-0000-0000FC250000}"/>
    <cellStyle name="Вычисление 7 11 2 3" xfId="11568" xr:uid="{00000000-0005-0000-0000-0000FD250000}"/>
    <cellStyle name="Вычисление 7 11 2 4" xfId="14357" xr:uid="{00000000-0005-0000-0000-0000FE250000}"/>
    <cellStyle name="Вычисление 7 11 3" xfId="5703" xr:uid="{00000000-0005-0000-0000-0000FF250000}"/>
    <cellStyle name="Вычисление 7 11 3 2" xfId="5704" xr:uid="{00000000-0005-0000-0000-000000260000}"/>
    <cellStyle name="Вычисление 7 11 3 2 2" xfId="11571" xr:uid="{00000000-0005-0000-0000-000001260000}"/>
    <cellStyle name="Вычисление 7 11 3 2 3" xfId="14360" xr:uid="{00000000-0005-0000-0000-000002260000}"/>
    <cellStyle name="Вычисление 7 11 3 3" xfId="11570" xr:uid="{00000000-0005-0000-0000-000003260000}"/>
    <cellStyle name="Вычисление 7 11 3 4" xfId="14359" xr:uid="{00000000-0005-0000-0000-000004260000}"/>
    <cellStyle name="Вычисление 7 11 4" xfId="5705" xr:uid="{00000000-0005-0000-0000-000005260000}"/>
    <cellStyle name="Вычисление 7 11 4 2" xfId="11572" xr:uid="{00000000-0005-0000-0000-000006260000}"/>
    <cellStyle name="Вычисление 7 11 4 3" xfId="14361" xr:uid="{00000000-0005-0000-0000-000007260000}"/>
    <cellStyle name="Вычисление 7 11 5" xfId="11567" xr:uid="{00000000-0005-0000-0000-000008260000}"/>
    <cellStyle name="Вычисление 7 11 6" xfId="14356" xr:uid="{00000000-0005-0000-0000-000009260000}"/>
    <cellStyle name="Вычисление 7 12" xfId="5706" xr:uid="{00000000-0005-0000-0000-00000A260000}"/>
    <cellStyle name="Вычисление 7 12 2" xfId="5707" xr:uid="{00000000-0005-0000-0000-00000B260000}"/>
    <cellStyle name="Вычисление 7 12 2 2" xfId="5708" xr:uid="{00000000-0005-0000-0000-00000C260000}"/>
    <cellStyle name="Вычисление 7 12 2 2 2" xfId="11575" xr:uid="{00000000-0005-0000-0000-00000D260000}"/>
    <cellStyle name="Вычисление 7 12 2 2 3" xfId="14364" xr:uid="{00000000-0005-0000-0000-00000E260000}"/>
    <cellStyle name="Вычисление 7 12 2 3" xfId="11574" xr:uid="{00000000-0005-0000-0000-00000F260000}"/>
    <cellStyle name="Вычисление 7 12 2 4" xfId="14363" xr:uid="{00000000-0005-0000-0000-000010260000}"/>
    <cellStyle name="Вычисление 7 12 3" xfId="5709" xr:uid="{00000000-0005-0000-0000-000011260000}"/>
    <cellStyle name="Вычисление 7 12 3 2" xfId="5710" xr:uid="{00000000-0005-0000-0000-000012260000}"/>
    <cellStyle name="Вычисление 7 12 3 2 2" xfId="11577" xr:uid="{00000000-0005-0000-0000-000013260000}"/>
    <cellStyle name="Вычисление 7 12 3 2 3" xfId="14366" xr:uid="{00000000-0005-0000-0000-000014260000}"/>
    <cellStyle name="Вычисление 7 12 3 3" xfId="11576" xr:uid="{00000000-0005-0000-0000-000015260000}"/>
    <cellStyle name="Вычисление 7 12 3 4" xfId="14365" xr:uid="{00000000-0005-0000-0000-000016260000}"/>
    <cellStyle name="Вычисление 7 12 4" xfId="5711" xr:uid="{00000000-0005-0000-0000-000017260000}"/>
    <cellStyle name="Вычисление 7 12 4 2" xfId="11578" xr:uid="{00000000-0005-0000-0000-000018260000}"/>
    <cellStyle name="Вычисление 7 12 4 3" xfId="14367" xr:uid="{00000000-0005-0000-0000-000019260000}"/>
    <cellStyle name="Вычисление 7 12 5" xfId="11573" xr:uid="{00000000-0005-0000-0000-00001A260000}"/>
    <cellStyle name="Вычисление 7 12 6" xfId="14362" xr:uid="{00000000-0005-0000-0000-00001B260000}"/>
    <cellStyle name="Вычисление 7 13" xfId="5712" xr:uid="{00000000-0005-0000-0000-00001C260000}"/>
    <cellStyle name="Вычисление 7 13 2" xfId="5713" xr:uid="{00000000-0005-0000-0000-00001D260000}"/>
    <cellStyle name="Вычисление 7 13 2 2" xfId="5714" xr:uid="{00000000-0005-0000-0000-00001E260000}"/>
    <cellStyle name="Вычисление 7 13 2 2 2" xfId="11581" xr:uid="{00000000-0005-0000-0000-00001F260000}"/>
    <cellStyle name="Вычисление 7 13 2 2 3" xfId="14370" xr:uid="{00000000-0005-0000-0000-000020260000}"/>
    <cellStyle name="Вычисление 7 13 2 3" xfId="11580" xr:uid="{00000000-0005-0000-0000-000021260000}"/>
    <cellStyle name="Вычисление 7 13 2 4" xfId="14369" xr:uid="{00000000-0005-0000-0000-000022260000}"/>
    <cellStyle name="Вычисление 7 13 3" xfId="5715" xr:uid="{00000000-0005-0000-0000-000023260000}"/>
    <cellStyle name="Вычисление 7 13 3 2" xfId="5716" xr:uid="{00000000-0005-0000-0000-000024260000}"/>
    <cellStyle name="Вычисление 7 13 3 2 2" xfId="11583" xr:uid="{00000000-0005-0000-0000-000025260000}"/>
    <cellStyle name="Вычисление 7 13 3 2 3" xfId="14372" xr:uid="{00000000-0005-0000-0000-000026260000}"/>
    <cellStyle name="Вычисление 7 13 3 3" xfId="11582" xr:uid="{00000000-0005-0000-0000-000027260000}"/>
    <cellStyle name="Вычисление 7 13 3 4" xfId="14371" xr:uid="{00000000-0005-0000-0000-000028260000}"/>
    <cellStyle name="Вычисление 7 13 4" xfId="5717" xr:uid="{00000000-0005-0000-0000-000029260000}"/>
    <cellStyle name="Вычисление 7 13 4 2" xfId="11584" xr:uid="{00000000-0005-0000-0000-00002A260000}"/>
    <cellStyle name="Вычисление 7 13 4 3" xfId="14373" xr:uid="{00000000-0005-0000-0000-00002B260000}"/>
    <cellStyle name="Вычисление 7 13 5" xfId="11579" xr:uid="{00000000-0005-0000-0000-00002C260000}"/>
    <cellStyle name="Вычисление 7 13 6" xfId="14368" xr:uid="{00000000-0005-0000-0000-00002D260000}"/>
    <cellStyle name="Вычисление 7 14" xfId="5718" xr:uid="{00000000-0005-0000-0000-00002E260000}"/>
    <cellStyle name="Вычисление 7 14 2" xfId="5719" xr:uid="{00000000-0005-0000-0000-00002F260000}"/>
    <cellStyle name="Вычисление 7 14 2 2" xfId="11586" xr:uid="{00000000-0005-0000-0000-000030260000}"/>
    <cellStyle name="Вычисление 7 14 2 3" xfId="14375" xr:uid="{00000000-0005-0000-0000-000031260000}"/>
    <cellStyle name="Вычисление 7 14 3" xfId="11585" xr:uid="{00000000-0005-0000-0000-000032260000}"/>
    <cellStyle name="Вычисление 7 14 4" xfId="14374" xr:uid="{00000000-0005-0000-0000-000033260000}"/>
    <cellStyle name="Вычисление 7 15" xfId="5720" xr:uid="{00000000-0005-0000-0000-000034260000}"/>
    <cellStyle name="Вычисление 7 15 2" xfId="5721" xr:uid="{00000000-0005-0000-0000-000035260000}"/>
    <cellStyle name="Вычисление 7 15 2 2" xfId="11588" xr:uid="{00000000-0005-0000-0000-000036260000}"/>
    <cellStyle name="Вычисление 7 15 2 3" xfId="14377" xr:uid="{00000000-0005-0000-0000-000037260000}"/>
    <cellStyle name="Вычисление 7 15 3" xfId="11587" xr:uid="{00000000-0005-0000-0000-000038260000}"/>
    <cellStyle name="Вычисление 7 15 4" xfId="14376" xr:uid="{00000000-0005-0000-0000-000039260000}"/>
    <cellStyle name="Вычисление 7 16" xfId="11560" xr:uid="{00000000-0005-0000-0000-00003A260000}"/>
    <cellStyle name="Вычисление 7 17" xfId="14349" xr:uid="{00000000-0005-0000-0000-00003B260000}"/>
    <cellStyle name="Вычисление 7 2" xfId="5722" xr:uid="{00000000-0005-0000-0000-00003C260000}"/>
    <cellStyle name="Вычисление 7 2 2" xfId="5723" xr:uid="{00000000-0005-0000-0000-00003D260000}"/>
    <cellStyle name="Вычисление 7 2 2 2" xfId="5724" xr:uid="{00000000-0005-0000-0000-00003E260000}"/>
    <cellStyle name="Вычисление 7 2 2 2 2" xfId="11591" xr:uid="{00000000-0005-0000-0000-00003F260000}"/>
    <cellStyle name="Вычисление 7 2 2 2 3" xfId="14380" xr:uid="{00000000-0005-0000-0000-000040260000}"/>
    <cellStyle name="Вычисление 7 2 2 3" xfId="11590" xr:uid="{00000000-0005-0000-0000-000041260000}"/>
    <cellStyle name="Вычисление 7 2 2 4" xfId="14379" xr:uid="{00000000-0005-0000-0000-000042260000}"/>
    <cellStyle name="Вычисление 7 2 3" xfId="5725" xr:uid="{00000000-0005-0000-0000-000043260000}"/>
    <cellStyle name="Вычисление 7 2 3 2" xfId="5726" xr:uid="{00000000-0005-0000-0000-000044260000}"/>
    <cellStyle name="Вычисление 7 2 3 2 2" xfId="11593" xr:uid="{00000000-0005-0000-0000-000045260000}"/>
    <cellStyle name="Вычисление 7 2 3 2 3" xfId="14382" xr:uid="{00000000-0005-0000-0000-000046260000}"/>
    <cellStyle name="Вычисление 7 2 3 3" xfId="11592" xr:uid="{00000000-0005-0000-0000-000047260000}"/>
    <cellStyle name="Вычисление 7 2 3 4" xfId="14381" xr:uid="{00000000-0005-0000-0000-000048260000}"/>
    <cellStyle name="Вычисление 7 2 4" xfId="5727" xr:uid="{00000000-0005-0000-0000-000049260000}"/>
    <cellStyle name="Вычисление 7 2 4 2" xfId="11594" xr:uid="{00000000-0005-0000-0000-00004A260000}"/>
    <cellStyle name="Вычисление 7 2 4 3" xfId="14383" xr:uid="{00000000-0005-0000-0000-00004B260000}"/>
    <cellStyle name="Вычисление 7 2 5" xfId="11589" xr:uid="{00000000-0005-0000-0000-00004C260000}"/>
    <cellStyle name="Вычисление 7 2 6" xfId="14378" xr:uid="{00000000-0005-0000-0000-00004D260000}"/>
    <cellStyle name="Вычисление 7 3" xfId="5728" xr:uid="{00000000-0005-0000-0000-00004E260000}"/>
    <cellStyle name="Вычисление 7 3 2" xfId="5729" xr:uid="{00000000-0005-0000-0000-00004F260000}"/>
    <cellStyle name="Вычисление 7 3 2 2" xfId="5730" xr:uid="{00000000-0005-0000-0000-000050260000}"/>
    <cellStyle name="Вычисление 7 3 2 2 2" xfId="11597" xr:uid="{00000000-0005-0000-0000-000051260000}"/>
    <cellStyle name="Вычисление 7 3 2 2 3" xfId="14386" xr:uid="{00000000-0005-0000-0000-000052260000}"/>
    <cellStyle name="Вычисление 7 3 2 3" xfId="11596" xr:uid="{00000000-0005-0000-0000-000053260000}"/>
    <cellStyle name="Вычисление 7 3 2 4" xfId="14385" xr:uid="{00000000-0005-0000-0000-000054260000}"/>
    <cellStyle name="Вычисление 7 3 3" xfId="5731" xr:uid="{00000000-0005-0000-0000-000055260000}"/>
    <cellStyle name="Вычисление 7 3 3 2" xfId="5732" xr:uid="{00000000-0005-0000-0000-000056260000}"/>
    <cellStyle name="Вычисление 7 3 3 2 2" xfId="11599" xr:uid="{00000000-0005-0000-0000-000057260000}"/>
    <cellStyle name="Вычисление 7 3 3 2 3" xfId="14388" xr:uid="{00000000-0005-0000-0000-000058260000}"/>
    <cellStyle name="Вычисление 7 3 3 3" xfId="11598" xr:uid="{00000000-0005-0000-0000-000059260000}"/>
    <cellStyle name="Вычисление 7 3 3 4" xfId="14387" xr:uid="{00000000-0005-0000-0000-00005A260000}"/>
    <cellStyle name="Вычисление 7 3 4" xfId="5733" xr:uid="{00000000-0005-0000-0000-00005B260000}"/>
    <cellStyle name="Вычисление 7 3 4 2" xfId="11600" xr:uid="{00000000-0005-0000-0000-00005C260000}"/>
    <cellStyle name="Вычисление 7 3 4 3" xfId="14389" xr:uid="{00000000-0005-0000-0000-00005D260000}"/>
    <cellStyle name="Вычисление 7 3 5" xfId="11595" xr:uid="{00000000-0005-0000-0000-00005E260000}"/>
    <cellStyle name="Вычисление 7 3 6" xfId="14384" xr:uid="{00000000-0005-0000-0000-00005F260000}"/>
    <cellStyle name="Вычисление 7 4" xfId="5734" xr:uid="{00000000-0005-0000-0000-000060260000}"/>
    <cellStyle name="Вычисление 7 4 2" xfId="5735" xr:uid="{00000000-0005-0000-0000-000061260000}"/>
    <cellStyle name="Вычисление 7 4 2 2" xfId="5736" xr:uid="{00000000-0005-0000-0000-000062260000}"/>
    <cellStyle name="Вычисление 7 4 2 2 2" xfId="11603" xr:uid="{00000000-0005-0000-0000-000063260000}"/>
    <cellStyle name="Вычисление 7 4 2 2 3" xfId="14392" xr:uid="{00000000-0005-0000-0000-000064260000}"/>
    <cellStyle name="Вычисление 7 4 2 3" xfId="11602" xr:uid="{00000000-0005-0000-0000-000065260000}"/>
    <cellStyle name="Вычисление 7 4 2 4" xfId="14391" xr:uid="{00000000-0005-0000-0000-000066260000}"/>
    <cellStyle name="Вычисление 7 4 3" xfId="5737" xr:uid="{00000000-0005-0000-0000-000067260000}"/>
    <cellStyle name="Вычисление 7 4 3 2" xfId="5738" xr:uid="{00000000-0005-0000-0000-000068260000}"/>
    <cellStyle name="Вычисление 7 4 3 2 2" xfId="11605" xr:uid="{00000000-0005-0000-0000-000069260000}"/>
    <cellStyle name="Вычисление 7 4 3 2 3" xfId="14394" xr:uid="{00000000-0005-0000-0000-00006A260000}"/>
    <cellStyle name="Вычисление 7 4 3 3" xfId="11604" xr:uid="{00000000-0005-0000-0000-00006B260000}"/>
    <cellStyle name="Вычисление 7 4 3 4" xfId="14393" xr:uid="{00000000-0005-0000-0000-00006C260000}"/>
    <cellStyle name="Вычисление 7 4 4" xfId="5739" xr:uid="{00000000-0005-0000-0000-00006D260000}"/>
    <cellStyle name="Вычисление 7 4 4 2" xfId="11606" xr:uid="{00000000-0005-0000-0000-00006E260000}"/>
    <cellStyle name="Вычисление 7 4 4 3" xfId="14395" xr:uid="{00000000-0005-0000-0000-00006F260000}"/>
    <cellStyle name="Вычисление 7 4 5" xfId="11601" xr:uid="{00000000-0005-0000-0000-000070260000}"/>
    <cellStyle name="Вычисление 7 4 6" xfId="14390" xr:uid="{00000000-0005-0000-0000-000071260000}"/>
    <cellStyle name="Вычисление 7 5" xfId="5740" xr:uid="{00000000-0005-0000-0000-000072260000}"/>
    <cellStyle name="Вычисление 7 5 2" xfId="5741" xr:uid="{00000000-0005-0000-0000-000073260000}"/>
    <cellStyle name="Вычисление 7 5 2 2" xfId="5742" xr:uid="{00000000-0005-0000-0000-000074260000}"/>
    <cellStyle name="Вычисление 7 5 2 2 2" xfId="11609" xr:uid="{00000000-0005-0000-0000-000075260000}"/>
    <cellStyle name="Вычисление 7 5 2 2 3" xfId="14398" xr:uid="{00000000-0005-0000-0000-000076260000}"/>
    <cellStyle name="Вычисление 7 5 2 3" xfId="11608" xr:uid="{00000000-0005-0000-0000-000077260000}"/>
    <cellStyle name="Вычисление 7 5 2 4" xfId="14397" xr:uid="{00000000-0005-0000-0000-000078260000}"/>
    <cellStyle name="Вычисление 7 5 3" xfId="5743" xr:uid="{00000000-0005-0000-0000-000079260000}"/>
    <cellStyle name="Вычисление 7 5 3 2" xfId="5744" xr:uid="{00000000-0005-0000-0000-00007A260000}"/>
    <cellStyle name="Вычисление 7 5 3 2 2" xfId="11611" xr:uid="{00000000-0005-0000-0000-00007B260000}"/>
    <cellStyle name="Вычисление 7 5 3 2 3" xfId="14400" xr:uid="{00000000-0005-0000-0000-00007C260000}"/>
    <cellStyle name="Вычисление 7 5 3 3" xfId="11610" xr:uid="{00000000-0005-0000-0000-00007D260000}"/>
    <cellStyle name="Вычисление 7 5 3 4" xfId="14399" xr:uid="{00000000-0005-0000-0000-00007E260000}"/>
    <cellStyle name="Вычисление 7 5 4" xfId="5745" xr:uid="{00000000-0005-0000-0000-00007F260000}"/>
    <cellStyle name="Вычисление 7 5 4 2" xfId="11612" xr:uid="{00000000-0005-0000-0000-000080260000}"/>
    <cellStyle name="Вычисление 7 5 4 3" xfId="14401" xr:uid="{00000000-0005-0000-0000-000081260000}"/>
    <cellStyle name="Вычисление 7 5 5" xfId="11607" xr:uid="{00000000-0005-0000-0000-000082260000}"/>
    <cellStyle name="Вычисление 7 5 6" xfId="14396" xr:uid="{00000000-0005-0000-0000-000083260000}"/>
    <cellStyle name="Вычисление 7 6" xfId="5746" xr:uid="{00000000-0005-0000-0000-000084260000}"/>
    <cellStyle name="Вычисление 7 6 2" xfId="5747" xr:uid="{00000000-0005-0000-0000-000085260000}"/>
    <cellStyle name="Вычисление 7 6 2 2" xfId="5748" xr:uid="{00000000-0005-0000-0000-000086260000}"/>
    <cellStyle name="Вычисление 7 6 2 2 2" xfId="11615" xr:uid="{00000000-0005-0000-0000-000087260000}"/>
    <cellStyle name="Вычисление 7 6 2 2 3" xfId="14404" xr:uid="{00000000-0005-0000-0000-000088260000}"/>
    <cellStyle name="Вычисление 7 6 2 3" xfId="11614" xr:uid="{00000000-0005-0000-0000-000089260000}"/>
    <cellStyle name="Вычисление 7 6 2 4" xfId="14403" xr:uid="{00000000-0005-0000-0000-00008A260000}"/>
    <cellStyle name="Вычисление 7 6 3" xfId="5749" xr:uid="{00000000-0005-0000-0000-00008B260000}"/>
    <cellStyle name="Вычисление 7 6 3 2" xfId="5750" xr:uid="{00000000-0005-0000-0000-00008C260000}"/>
    <cellStyle name="Вычисление 7 6 3 2 2" xfId="11617" xr:uid="{00000000-0005-0000-0000-00008D260000}"/>
    <cellStyle name="Вычисление 7 6 3 2 3" xfId="14406" xr:uid="{00000000-0005-0000-0000-00008E260000}"/>
    <cellStyle name="Вычисление 7 6 3 3" xfId="11616" xr:uid="{00000000-0005-0000-0000-00008F260000}"/>
    <cellStyle name="Вычисление 7 6 3 4" xfId="14405" xr:uid="{00000000-0005-0000-0000-000090260000}"/>
    <cellStyle name="Вычисление 7 6 4" xfId="5751" xr:uid="{00000000-0005-0000-0000-000091260000}"/>
    <cellStyle name="Вычисление 7 6 4 2" xfId="11618" xr:uid="{00000000-0005-0000-0000-000092260000}"/>
    <cellStyle name="Вычисление 7 6 4 3" xfId="14407" xr:uid="{00000000-0005-0000-0000-000093260000}"/>
    <cellStyle name="Вычисление 7 6 5" xfId="11613" xr:uid="{00000000-0005-0000-0000-000094260000}"/>
    <cellStyle name="Вычисление 7 6 6" xfId="14402" xr:uid="{00000000-0005-0000-0000-000095260000}"/>
    <cellStyle name="Вычисление 7 7" xfId="5752" xr:uid="{00000000-0005-0000-0000-000096260000}"/>
    <cellStyle name="Вычисление 7 7 2" xfId="5753" xr:uid="{00000000-0005-0000-0000-000097260000}"/>
    <cellStyle name="Вычисление 7 7 2 2" xfId="5754" xr:uid="{00000000-0005-0000-0000-000098260000}"/>
    <cellStyle name="Вычисление 7 7 2 2 2" xfId="11621" xr:uid="{00000000-0005-0000-0000-000099260000}"/>
    <cellStyle name="Вычисление 7 7 2 2 3" xfId="14410" xr:uid="{00000000-0005-0000-0000-00009A260000}"/>
    <cellStyle name="Вычисление 7 7 2 3" xfId="11620" xr:uid="{00000000-0005-0000-0000-00009B260000}"/>
    <cellStyle name="Вычисление 7 7 2 4" xfId="14409" xr:uid="{00000000-0005-0000-0000-00009C260000}"/>
    <cellStyle name="Вычисление 7 7 3" xfId="5755" xr:uid="{00000000-0005-0000-0000-00009D260000}"/>
    <cellStyle name="Вычисление 7 7 3 2" xfId="5756" xr:uid="{00000000-0005-0000-0000-00009E260000}"/>
    <cellStyle name="Вычисление 7 7 3 2 2" xfId="11623" xr:uid="{00000000-0005-0000-0000-00009F260000}"/>
    <cellStyle name="Вычисление 7 7 3 2 3" xfId="14412" xr:uid="{00000000-0005-0000-0000-0000A0260000}"/>
    <cellStyle name="Вычисление 7 7 3 3" xfId="11622" xr:uid="{00000000-0005-0000-0000-0000A1260000}"/>
    <cellStyle name="Вычисление 7 7 3 4" xfId="14411" xr:uid="{00000000-0005-0000-0000-0000A2260000}"/>
    <cellStyle name="Вычисление 7 7 4" xfId="5757" xr:uid="{00000000-0005-0000-0000-0000A3260000}"/>
    <cellStyle name="Вычисление 7 7 4 2" xfId="11624" xr:uid="{00000000-0005-0000-0000-0000A4260000}"/>
    <cellStyle name="Вычисление 7 7 4 3" xfId="14413" xr:uid="{00000000-0005-0000-0000-0000A5260000}"/>
    <cellStyle name="Вычисление 7 7 5" xfId="11619" xr:uid="{00000000-0005-0000-0000-0000A6260000}"/>
    <cellStyle name="Вычисление 7 7 6" xfId="14408" xr:uid="{00000000-0005-0000-0000-0000A7260000}"/>
    <cellStyle name="Вычисление 7 8" xfId="5758" xr:uid="{00000000-0005-0000-0000-0000A8260000}"/>
    <cellStyle name="Вычисление 7 8 2" xfId="5759" xr:uid="{00000000-0005-0000-0000-0000A9260000}"/>
    <cellStyle name="Вычисление 7 8 2 2" xfId="5760" xr:uid="{00000000-0005-0000-0000-0000AA260000}"/>
    <cellStyle name="Вычисление 7 8 2 2 2" xfId="11627" xr:uid="{00000000-0005-0000-0000-0000AB260000}"/>
    <cellStyle name="Вычисление 7 8 2 2 3" xfId="14416" xr:uid="{00000000-0005-0000-0000-0000AC260000}"/>
    <cellStyle name="Вычисление 7 8 2 3" xfId="11626" xr:uid="{00000000-0005-0000-0000-0000AD260000}"/>
    <cellStyle name="Вычисление 7 8 2 4" xfId="14415" xr:uid="{00000000-0005-0000-0000-0000AE260000}"/>
    <cellStyle name="Вычисление 7 8 3" xfId="5761" xr:uid="{00000000-0005-0000-0000-0000AF260000}"/>
    <cellStyle name="Вычисление 7 8 3 2" xfId="5762" xr:uid="{00000000-0005-0000-0000-0000B0260000}"/>
    <cellStyle name="Вычисление 7 8 3 2 2" xfId="11629" xr:uid="{00000000-0005-0000-0000-0000B1260000}"/>
    <cellStyle name="Вычисление 7 8 3 2 3" xfId="14418" xr:uid="{00000000-0005-0000-0000-0000B2260000}"/>
    <cellStyle name="Вычисление 7 8 3 3" xfId="11628" xr:uid="{00000000-0005-0000-0000-0000B3260000}"/>
    <cellStyle name="Вычисление 7 8 3 4" xfId="14417" xr:uid="{00000000-0005-0000-0000-0000B4260000}"/>
    <cellStyle name="Вычисление 7 8 4" xfId="5763" xr:uid="{00000000-0005-0000-0000-0000B5260000}"/>
    <cellStyle name="Вычисление 7 8 4 2" xfId="11630" xr:uid="{00000000-0005-0000-0000-0000B6260000}"/>
    <cellStyle name="Вычисление 7 8 4 3" xfId="14419" xr:uid="{00000000-0005-0000-0000-0000B7260000}"/>
    <cellStyle name="Вычисление 7 8 5" xfId="11625" xr:uid="{00000000-0005-0000-0000-0000B8260000}"/>
    <cellStyle name="Вычисление 7 8 6" xfId="14414" xr:uid="{00000000-0005-0000-0000-0000B9260000}"/>
    <cellStyle name="Вычисление 7 9" xfId="5764" xr:uid="{00000000-0005-0000-0000-0000BA260000}"/>
    <cellStyle name="Вычисление 7 9 2" xfId="5765" xr:uid="{00000000-0005-0000-0000-0000BB260000}"/>
    <cellStyle name="Вычисление 7 9 2 2" xfId="5766" xr:uid="{00000000-0005-0000-0000-0000BC260000}"/>
    <cellStyle name="Вычисление 7 9 2 2 2" xfId="11633" xr:uid="{00000000-0005-0000-0000-0000BD260000}"/>
    <cellStyle name="Вычисление 7 9 2 2 3" xfId="14422" xr:uid="{00000000-0005-0000-0000-0000BE260000}"/>
    <cellStyle name="Вычисление 7 9 2 3" xfId="11632" xr:uid="{00000000-0005-0000-0000-0000BF260000}"/>
    <cellStyle name="Вычисление 7 9 2 4" xfId="14421" xr:uid="{00000000-0005-0000-0000-0000C0260000}"/>
    <cellStyle name="Вычисление 7 9 3" xfId="5767" xr:uid="{00000000-0005-0000-0000-0000C1260000}"/>
    <cellStyle name="Вычисление 7 9 3 2" xfId="5768" xr:uid="{00000000-0005-0000-0000-0000C2260000}"/>
    <cellStyle name="Вычисление 7 9 3 2 2" xfId="11635" xr:uid="{00000000-0005-0000-0000-0000C3260000}"/>
    <cellStyle name="Вычисление 7 9 3 2 3" xfId="14424" xr:uid="{00000000-0005-0000-0000-0000C4260000}"/>
    <cellStyle name="Вычисление 7 9 3 3" xfId="11634" xr:uid="{00000000-0005-0000-0000-0000C5260000}"/>
    <cellStyle name="Вычисление 7 9 3 4" xfId="14423" xr:uid="{00000000-0005-0000-0000-0000C6260000}"/>
    <cellStyle name="Вычисление 7 9 4" xfId="5769" xr:uid="{00000000-0005-0000-0000-0000C7260000}"/>
    <cellStyle name="Вычисление 7 9 4 2" xfId="11636" xr:uid="{00000000-0005-0000-0000-0000C8260000}"/>
    <cellStyle name="Вычисление 7 9 4 3" xfId="14425" xr:uid="{00000000-0005-0000-0000-0000C9260000}"/>
    <cellStyle name="Вычисление 7 9 5" xfId="11631" xr:uid="{00000000-0005-0000-0000-0000CA260000}"/>
    <cellStyle name="Вычисление 7 9 6" xfId="14420" xr:uid="{00000000-0005-0000-0000-0000CB260000}"/>
    <cellStyle name="Вычисление 8" xfId="5770" xr:uid="{00000000-0005-0000-0000-0000CC260000}"/>
    <cellStyle name="Вычисление 8 10" xfId="5771" xr:uid="{00000000-0005-0000-0000-0000CD260000}"/>
    <cellStyle name="Вычисление 8 10 2" xfId="5772" xr:uid="{00000000-0005-0000-0000-0000CE260000}"/>
    <cellStyle name="Вычисление 8 10 2 2" xfId="5773" xr:uid="{00000000-0005-0000-0000-0000CF260000}"/>
    <cellStyle name="Вычисление 8 10 2 2 2" xfId="11640" xr:uid="{00000000-0005-0000-0000-0000D0260000}"/>
    <cellStyle name="Вычисление 8 10 2 2 3" xfId="14429" xr:uid="{00000000-0005-0000-0000-0000D1260000}"/>
    <cellStyle name="Вычисление 8 10 2 3" xfId="11639" xr:uid="{00000000-0005-0000-0000-0000D2260000}"/>
    <cellStyle name="Вычисление 8 10 2 4" xfId="14428" xr:uid="{00000000-0005-0000-0000-0000D3260000}"/>
    <cellStyle name="Вычисление 8 10 3" xfId="5774" xr:uid="{00000000-0005-0000-0000-0000D4260000}"/>
    <cellStyle name="Вычисление 8 10 3 2" xfId="5775" xr:uid="{00000000-0005-0000-0000-0000D5260000}"/>
    <cellStyle name="Вычисление 8 10 3 2 2" xfId="11642" xr:uid="{00000000-0005-0000-0000-0000D6260000}"/>
    <cellStyle name="Вычисление 8 10 3 2 3" xfId="14431" xr:uid="{00000000-0005-0000-0000-0000D7260000}"/>
    <cellStyle name="Вычисление 8 10 3 3" xfId="11641" xr:uid="{00000000-0005-0000-0000-0000D8260000}"/>
    <cellStyle name="Вычисление 8 10 3 4" xfId="14430" xr:uid="{00000000-0005-0000-0000-0000D9260000}"/>
    <cellStyle name="Вычисление 8 10 4" xfId="5776" xr:uid="{00000000-0005-0000-0000-0000DA260000}"/>
    <cellStyle name="Вычисление 8 10 4 2" xfId="11643" xr:uid="{00000000-0005-0000-0000-0000DB260000}"/>
    <cellStyle name="Вычисление 8 10 4 3" xfId="14432" xr:uid="{00000000-0005-0000-0000-0000DC260000}"/>
    <cellStyle name="Вычисление 8 10 5" xfId="11638" xr:uid="{00000000-0005-0000-0000-0000DD260000}"/>
    <cellStyle name="Вычисление 8 10 6" xfId="14427" xr:uid="{00000000-0005-0000-0000-0000DE260000}"/>
    <cellStyle name="Вычисление 8 11" xfId="5777" xr:uid="{00000000-0005-0000-0000-0000DF260000}"/>
    <cellStyle name="Вычисление 8 11 2" xfId="5778" xr:uid="{00000000-0005-0000-0000-0000E0260000}"/>
    <cellStyle name="Вычисление 8 11 2 2" xfId="5779" xr:uid="{00000000-0005-0000-0000-0000E1260000}"/>
    <cellStyle name="Вычисление 8 11 2 2 2" xfId="11646" xr:uid="{00000000-0005-0000-0000-0000E2260000}"/>
    <cellStyle name="Вычисление 8 11 2 2 3" xfId="14435" xr:uid="{00000000-0005-0000-0000-0000E3260000}"/>
    <cellStyle name="Вычисление 8 11 2 3" xfId="11645" xr:uid="{00000000-0005-0000-0000-0000E4260000}"/>
    <cellStyle name="Вычисление 8 11 2 4" xfId="14434" xr:uid="{00000000-0005-0000-0000-0000E5260000}"/>
    <cellStyle name="Вычисление 8 11 3" xfId="5780" xr:uid="{00000000-0005-0000-0000-0000E6260000}"/>
    <cellStyle name="Вычисление 8 11 3 2" xfId="5781" xr:uid="{00000000-0005-0000-0000-0000E7260000}"/>
    <cellStyle name="Вычисление 8 11 3 2 2" xfId="11648" xr:uid="{00000000-0005-0000-0000-0000E8260000}"/>
    <cellStyle name="Вычисление 8 11 3 2 3" xfId="14437" xr:uid="{00000000-0005-0000-0000-0000E9260000}"/>
    <cellStyle name="Вычисление 8 11 3 3" xfId="11647" xr:uid="{00000000-0005-0000-0000-0000EA260000}"/>
    <cellStyle name="Вычисление 8 11 3 4" xfId="14436" xr:uid="{00000000-0005-0000-0000-0000EB260000}"/>
    <cellStyle name="Вычисление 8 11 4" xfId="5782" xr:uid="{00000000-0005-0000-0000-0000EC260000}"/>
    <cellStyle name="Вычисление 8 11 4 2" xfId="11649" xr:uid="{00000000-0005-0000-0000-0000ED260000}"/>
    <cellStyle name="Вычисление 8 11 4 3" xfId="14438" xr:uid="{00000000-0005-0000-0000-0000EE260000}"/>
    <cellStyle name="Вычисление 8 11 5" xfId="11644" xr:uid="{00000000-0005-0000-0000-0000EF260000}"/>
    <cellStyle name="Вычисление 8 11 6" xfId="14433" xr:uid="{00000000-0005-0000-0000-0000F0260000}"/>
    <cellStyle name="Вычисление 8 12" xfId="5783" xr:uid="{00000000-0005-0000-0000-0000F1260000}"/>
    <cellStyle name="Вычисление 8 12 2" xfId="5784" xr:uid="{00000000-0005-0000-0000-0000F2260000}"/>
    <cellStyle name="Вычисление 8 12 2 2" xfId="5785" xr:uid="{00000000-0005-0000-0000-0000F3260000}"/>
    <cellStyle name="Вычисление 8 12 2 2 2" xfId="11652" xr:uid="{00000000-0005-0000-0000-0000F4260000}"/>
    <cellStyle name="Вычисление 8 12 2 2 3" xfId="14441" xr:uid="{00000000-0005-0000-0000-0000F5260000}"/>
    <cellStyle name="Вычисление 8 12 2 3" xfId="11651" xr:uid="{00000000-0005-0000-0000-0000F6260000}"/>
    <cellStyle name="Вычисление 8 12 2 4" xfId="14440" xr:uid="{00000000-0005-0000-0000-0000F7260000}"/>
    <cellStyle name="Вычисление 8 12 3" xfId="5786" xr:uid="{00000000-0005-0000-0000-0000F8260000}"/>
    <cellStyle name="Вычисление 8 12 3 2" xfId="5787" xr:uid="{00000000-0005-0000-0000-0000F9260000}"/>
    <cellStyle name="Вычисление 8 12 3 2 2" xfId="11654" xr:uid="{00000000-0005-0000-0000-0000FA260000}"/>
    <cellStyle name="Вычисление 8 12 3 2 3" xfId="14443" xr:uid="{00000000-0005-0000-0000-0000FB260000}"/>
    <cellStyle name="Вычисление 8 12 3 3" xfId="11653" xr:uid="{00000000-0005-0000-0000-0000FC260000}"/>
    <cellStyle name="Вычисление 8 12 3 4" xfId="14442" xr:uid="{00000000-0005-0000-0000-0000FD260000}"/>
    <cellStyle name="Вычисление 8 12 4" xfId="5788" xr:uid="{00000000-0005-0000-0000-0000FE260000}"/>
    <cellStyle name="Вычисление 8 12 4 2" xfId="11655" xr:uid="{00000000-0005-0000-0000-0000FF260000}"/>
    <cellStyle name="Вычисление 8 12 4 3" xfId="14444" xr:uid="{00000000-0005-0000-0000-000000270000}"/>
    <cellStyle name="Вычисление 8 12 5" xfId="11650" xr:uid="{00000000-0005-0000-0000-000001270000}"/>
    <cellStyle name="Вычисление 8 12 6" xfId="14439" xr:uid="{00000000-0005-0000-0000-000002270000}"/>
    <cellStyle name="Вычисление 8 13" xfId="5789" xr:uid="{00000000-0005-0000-0000-000003270000}"/>
    <cellStyle name="Вычисление 8 13 2" xfId="5790" xr:uid="{00000000-0005-0000-0000-000004270000}"/>
    <cellStyle name="Вычисление 8 13 2 2" xfId="5791" xr:uid="{00000000-0005-0000-0000-000005270000}"/>
    <cellStyle name="Вычисление 8 13 2 2 2" xfId="11658" xr:uid="{00000000-0005-0000-0000-000006270000}"/>
    <cellStyle name="Вычисление 8 13 2 2 3" xfId="14447" xr:uid="{00000000-0005-0000-0000-000007270000}"/>
    <cellStyle name="Вычисление 8 13 2 3" xfId="11657" xr:uid="{00000000-0005-0000-0000-000008270000}"/>
    <cellStyle name="Вычисление 8 13 2 4" xfId="14446" xr:uid="{00000000-0005-0000-0000-000009270000}"/>
    <cellStyle name="Вычисление 8 13 3" xfId="5792" xr:uid="{00000000-0005-0000-0000-00000A270000}"/>
    <cellStyle name="Вычисление 8 13 3 2" xfId="5793" xr:uid="{00000000-0005-0000-0000-00000B270000}"/>
    <cellStyle name="Вычисление 8 13 3 2 2" xfId="11660" xr:uid="{00000000-0005-0000-0000-00000C270000}"/>
    <cellStyle name="Вычисление 8 13 3 2 3" xfId="14449" xr:uid="{00000000-0005-0000-0000-00000D270000}"/>
    <cellStyle name="Вычисление 8 13 3 3" xfId="11659" xr:uid="{00000000-0005-0000-0000-00000E270000}"/>
    <cellStyle name="Вычисление 8 13 3 4" xfId="14448" xr:uid="{00000000-0005-0000-0000-00000F270000}"/>
    <cellStyle name="Вычисление 8 13 4" xfId="5794" xr:uid="{00000000-0005-0000-0000-000010270000}"/>
    <cellStyle name="Вычисление 8 13 4 2" xfId="11661" xr:uid="{00000000-0005-0000-0000-000011270000}"/>
    <cellStyle name="Вычисление 8 13 4 3" xfId="14450" xr:uid="{00000000-0005-0000-0000-000012270000}"/>
    <cellStyle name="Вычисление 8 13 5" xfId="11656" xr:uid="{00000000-0005-0000-0000-000013270000}"/>
    <cellStyle name="Вычисление 8 13 6" xfId="14445" xr:uid="{00000000-0005-0000-0000-000014270000}"/>
    <cellStyle name="Вычисление 8 14" xfId="5795" xr:uid="{00000000-0005-0000-0000-000015270000}"/>
    <cellStyle name="Вычисление 8 14 2" xfId="5796" xr:uid="{00000000-0005-0000-0000-000016270000}"/>
    <cellStyle name="Вычисление 8 14 2 2" xfId="11663" xr:uid="{00000000-0005-0000-0000-000017270000}"/>
    <cellStyle name="Вычисление 8 14 2 3" xfId="14452" xr:uid="{00000000-0005-0000-0000-000018270000}"/>
    <cellStyle name="Вычисление 8 14 3" xfId="11662" xr:uid="{00000000-0005-0000-0000-000019270000}"/>
    <cellStyle name="Вычисление 8 14 4" xfId="14451" xr:uid="{00000000-0005-0000-0000-00001A270000}"/>
    <cellStyle name="Вычисление 8 15" xfId="5797" xr:uid="{00000000-0005-0000-0000-00001B270000}"/>
    <cellStyle name="Вычисление 8 15 2" xfId="5798" xr:uid="{00000000-0005-0000-0000-00001C270000}"/>
    <cellStyle name="Вычисление 8 15 2 2" xfId="11665" xr:uid="{00000000-0005-0000-0000-00001D270000}"/>
    <cellStyle name="Вычисление 8 15 2 3" xfId="14454" xr:uid="{00000000-0005-0000-0000-00001E270000}"/>
    <cellStyle name="Вычисление 8 15 3" xfId="11664" xr:uid="{00000000-0005-0000-0000-00001F270000}"/>
    <cellStyle name="Вычисление 8 15 4" xfId="14453" xr:uid="{00000000-0005-0000-0000-000020270000}"/>
    <cellStyle name="Вычисление 8 16" xfId="11637" xr:uid="{00000000-0005-0000-0000-000021270000}"/>
    <cellStyle name="Вычисление 8 17" xfId="14426" xr:uid="{00000000-0005-0000-0000-000022270000}"/>
    <cellStyle name="Вычисление 8 2" xfId="5799" xr:uid="{00000000-0005-0000-0000-000023270000}"/>
    <cellStyle name="Вычисление 8 2 2" xfId="5800" xr:uid="{00000000-0005-0000-0000-000024270000}"/>
    <cellStyle name="Вычисление 8 2 2 2" xfId="5801" xr:uid="{00000000-0005-0000-0000-000025270000}"/>
    <cellStyle name="Вычисление 8 2 2 2 2" xfId="11668" xr:uid="{00000000-0005-0000-0000-000026270000}"/>
    <cellStyle name="Вычисление 8 2 2 2 3" xfId="14457" xr:uid="{00000000-0005-0000-0000-000027270000}"/>
    <cellStyle name="Вычисление 8 2 2 3" xfId="11667" xr:uid="{00000000-0005-0000-0000-000028270000}"/>
    <cellStyle name="Вычисление 8 2 2 4" xfId="14456" xr:uid="{00000000-0005-0000-0000-000029270000}"/>
    <cellStyle name="Вычисление 8 2 3" xfId="5802" xr:uid="{00000000-0005-0000-0000-00002A270000}"/>
    <cellStyle name="Вычисление 8 2 3 2" xfId="5803" xr:uid="{00000000-0005-0000-0000-00002B270000}"/>
    <cellStyle name="Вычисление 8 2 3 2 2" xfId="11670" xr:uid="{00000000-0005-0000-0000-00002C270000}"/>
    <cellStyle name="Вычисление 8 2 3 2 3" xfId="14459" xr:uid="{00000000-0005-0000-0000-00002D270000}"/>
    <cellStyle name="Вычисление 8 2 3 3" xfId="11669" xr:uid="{00000000-0005-0000-0000-00002E270000}"/>
    <cellStyle name="Вычисление 8 2 3 4" xfId="14458" xr:uid="{00000000-0005-0000-0000-00002F270000}"/>
    <cellStyle name="Вычисление 8 2 4" xfId="5804" xr:uid="{00000000-0005-0000-0000-000030270000}"/>
    <cellStyle name="Вычисление 8 2 4 2" xfId="11671" xr:uid="{00000000-0005-0000-0000-000031270000}"/>
    <cellStyle name="Вычисление 8 2 4 3" xfId="14460" xr:uid="{00000000-0005-0000-0000-000032270000}"/>
    <cellStyle name="Вычисление 8 2 5" xfId="11666" xr:uid="{00000000-0005-0000-0000-000033270000}"/>
    <cellStyle name="Вычисление 8 2 6" xfId="14455" xr:uid="{00000000-0005-0000-0000-000034270000}"/>
    <cellStyle name="Вычисление 8 3" xfId="5805" xr:uid="{00000000-0005-0000-0000-000035270000}"/>
    <cellStyle name="Вычисление 8 3 2" xfId="5806" xr:uid="{00000000-0005-0000-0000-000036270000}"/>
    <cellStyle name="Вычисление 8 3 2 2" xfId="5807" xr:uid="{00000000-0005-0000-0000-000037270000}"/>
    <cellStyle name="Вычисление 8 3 2 2 2" xfId="11674" xr:uid="{00000000-0005-0000-0000-000038270000}"/>
    <cellStyle name="Вычисление 8 3 2 2 3" xfId="14463" xr:uid="{00000000-0005-0000-0000-000039270000}"/>
    <cellStyle name="Вычисление 8 3 2 3" xfId="11673" xr:uid="{00000000-0005-0000-0000-00003A270000}"/>
    <cellStyle name="Вычисление 8 3 2 4" xfId="14462" xr:uid="{00000000-0005-0000-0000-00003B270000}"/>
    <cellStyle name="Вычисление 8 3 3" xfId="5808" xr:uid="{00000000-0005-0000-0000-00003C270000}"/>
    <cellStyle name="Вычисление 8 3 3 2" xfId="5809" xr:uid="{00000000-0005-0000-0000-00003D270000}"/>
    <cellStyle name="Вычисление 8 3 3 2 2" xfId="11676" xr:uid="{00000000-0005-0000-0000-00003E270000}"/>
    <cellStyle name="Вычисление 8 3 3 2 3" xfId="14465" xr:uid="{00000000-0005-0000-0000-00003F270000}"/>
    <cellStyle name="Вычисление 8 3 3 3" xfId="11675" xr:uid="{00000000-0005-0000-0000-000040270000}"/>
    <cellStyle name="Вычисление 8 3 3 4" xfId="14464" xr:uid="{00000000-0005-0000-0000-000041270000}"/>
    <cellStyle name="Вычисление 8 3 4" xfId="5810" xr:uid="{00000000-0005-0000-0000-000042270000}"/>
    <cellStyle name="Вычисление 8 3 4 2" xfId="11677" xr:uid="{00000000-0005-0000-0000-000043270000}"/>
    <cellStyle name="Вычисление 8 3 4 3" xfId="14466" xr:uid="{00000000-0005-0000-0000-000044270000}"/>
    <cellStyle name="Вычисление 8 3 5" xfId="11672" xr:uid="{00000000-0005-0000-0000-000045270000}"/>
    <cellStyle name="Вычисление 8 3 6" xfId="14461" xr:uid="{00000000-0005-0000-0000-000046270000}"/>
    <cellStyle name="Вычисление 8 4" xfId="5811" xr:uid="{00000000-0005-0000-0000-000047270000}"/>
    <cellStyle name="Вычисление 8 4 2" xfId="5812" xr:uid="{00000000-0005-0000-0000-000048270000}"/>
    <cellStyle name="Вычисление 8 4 2 2" xfId="5813" xr:uid="{00000000-0005-0000-0000-000049270000}"/>
    <cellStyle name="Вычисление 8 4 2 2 2" xfId="11680" xr:uid="{00000000-0005-0000-0000-00004A270000}"/>
    <cellStyle name="Вычисление 8 4 2 2 3" xfId="14469" xr:uid="{00000000-0005-0000-0000-00004B270000}"/>
    <cellStyle name="Вычисление 8 4 2 3" xfId="11679" xr:uid="{00000000-0005-0000-0000-00004C270000}"/>
    <cellStyle name="Вычисление 8 4 2 4" xfId="14468" xr:uid="{00000000-0005-0000-0000-00004D270000}"/>
    <cellStyle name="Вычисление 8 4 3" xfId="5814" xr:uid="{00000000-0005-0000-0000-00004E270000}"/>
    <cellStyle name="Вычисление 8 4 3 2" xfId="5815" xr:uid="{00000000-0005-0000-0000-00004F270000}"/>
    <cellStyle name="Вычисление 8 4 3 2 2" xfId="11682" xr:uid="{00000000-0005-0000-0000-000050270000}"/>
    <cellStyle name="Вычисление 8 4 3 2 3" xfId="14471" xr:uid="{00000000-0005-0000-0000-000051270000}"/>
    <cellStyle name="Вычисление 8 4 3 3" xfId="11681" xr:uid="{00000000-0005-0000-0000-000052270000}"/>
    <cellStyle name="Вычисление 8 4 3 4" xfId="14470" xr:uid="{00000000-0005-0000-0000-000053270000}"/>
    <cellStyle name="Вычисление 8 4 4" xfId="5816" xr:uid="{00000000-0005-0000-0000-000054270000}"/>
    <cellStyle name="Вычисление 8 4 4 2" xfId="11683" xr:uid="{00000000-0005-0000-0000-000055270000}"/>
    <cellStyle name="Вычисление 8 4 4 3" xfId="14472" xr:uid="{00000000-0005-0000-0000-000056270000}"/>
    <cellStyle name="Вычисление 8 4 5" xfId="11678" xr:uid="{00000000-0005-0000-0000-000057270000}"/>
    <cellStyle name="Вычисление 8 4 6" xfId="14467" xr:uid="{00000000-0005-0000-0000-000058270000}"/>
    <cellStyle name="Вычисление 8 5" xfId="5817" xr:uid="{00000000-0005-0000-0000-000059270000}"/>
    <cellStyle name="Вычисление 8 5 2" xfId="5818" xr:uid="{00000000-0005-0000-0000-00005A270000}"/>
    <cellStyle name="Вычисление 8 5 2 2" xfId="5819" xr:uid="{00000000-0005-0000-0000-00005B270000}"/>
    <cellStyle name="Вычисление 8 5 2 2 2" xfId="11686" xr:uid="{00000000-0005-0000-0000-00005C270000}"/>
    <cellStyle name="Вычисление 8 5 2 2 3" xfId="14475" xr:uid="{00000000-0005-0000-0000-00005D270000}"/>
    <cellStyle name="Вычисление 8 5 2 3" xfId="11685" xr:uid="{00000000-0005-0000-0000-00005E270000}"/>
    <cellStyle name="Вычисление 8 5 2 4" xfId="14474" xr:uid="{00000000-0005-0000-0000-00005F270000}"/>
    <cellStyle name="Вычисление 8 5 3" xfId="5820" xr:uid="{00000000-0005-0000-0000-000060270000}"/>
    <cellStyle name="Вычисление 8 5 3 2" xfId="5821" xr:uid="{00000000-0005-0000-0000-000061270000}"/>
    <cellStyle name="Вычисление 8 5 3 2 2" xfId="11688" xr:uid="{00000000-0005-0000-0000-000062270000}"/>
    <cellStyle name="Вычисление 8 5 3 2 3" xfId="14477" xr:uid="{00000000-0005-0000-0000-000063270000}"/>
    <cellStyle name="Вычисление 8 5 3 3" xfId="11687" xr:uid="{00000000-0005-0000-0000-000064270000}"/>
    <cellStyle name="Вычисление 8 5 3 4" xfId="14476" xr:uid="{00000000-0005-0000-0000-000065270000}"/>
    <cellStyle name="Вычисление 8 5 4" xfId="5822" xr:uid="{00000000-0005-0000-0000-000066270000}"/>
    <cellStyle name="Вычисление 8 5 4 2" xfId="11689" xr:uid="{00000000-0005-0000-0000-000067270000}"/>
    <cellStyle name="Вычисление 8 5 4 3" xfId="14478" xr:uid="{00000000-0005-0000-0000-000068270000}"/>
    <cellStyle name="Вычисление 8 5 5" xfId="11684" xr:uid="{00000000-0005-0000-0000-000069270000}"/>
    <cellStyle name="Вычисление 8 5 6" xfId="14473" xr:uid="{00000000-0005-0000-0000-00006A270000}"/>
    <cellStyle name="Вычисление 8 6" xfId="5823" xr:uid="{00000000-0005-0000-0000-00006B270000}"/>
    <cellStyle name="Вычисление 8 6 2" xfId="5824" xr:uid="{00000000-0005-0000-0000-00006C270000}"/>
    <cellStyle name="Вычисление 8 6 2 2" xfId="5825" xr:uid="{00000000-0005-0000-0000-00006D270000}"/>
    <cellStyle name="Вычисление 8 6 2 2 2" xfId="11692" xr:uid="{00000000-0005-0000-0000-00006E270000}"/>
    <cellStyle name="Вычисление 8 6 2 2 3" xfId="14481" xr:uid="{00000000-0005-0000-0000-00006F270000}"/>
    <cellStyle name="Вычисление 8 6 2 3" xfId="11691" xr:uid="{00000000-0005-0000-0000-000070270000}"/>
    <cellStyle name="Вычисление 8 6 2 4" xfId="14480" xr:uid="{00000000-0005-0000-0000-000071270000}"/>
    <cellStyle name="Вычисление 8 6 3" xfId="5826" xr:uid="{00000000-0005-0000-0000-000072270000}"/>
    <cellStyle name="Вычисление 8 6 3 2" xfId="5827" xr:uid="{00000000-0005-0000-0000-000073270000}"/>
    <cellStyle name="Вычисление 8 6 3 2 2" xfId="11694" xr:uid="{00000000-0005-0000-0000-000074270000}"/>
    <cellStyle name="Вычисление 8 6 3 2 3" xfId="14483" xr:uid="{00000000-0005-0000-0000-000075270000}"/>
    <cellStyle name="Вычисление 8 6 3 3" xfId="11693" xr:uid="{00000000-0005-0000-0000-000076270000}"/>
    <cellStyle name="Вычисление 8 6 3 4" xfId="14482" xr:uid="{00000000-0005-0000-0000-000077270000}"/>
    <cellStyle name="Вычисление 8 6 4" xfId="5828" xr:uid="{00000000-0005-0000-0000-000078270000}"/>
    <cellStyle name="Вычисление 8 6 4 2" xfId="11695" xr:uid="{00000000-0005-0000-0000-000079270000}"/>
    <cellStyle name="Вычисление 8 6 4 3" xfId="14484" xr:uid="{00000000-0005-0000-0000-00007A270000}"/>
    <cellStyle name="Вычисление 8 6 5" xfId="11690" xr:uid="{00000000-0005-0000-0000-00007B270000}"/>
    <cellStyle name="Вычисление 8 6 6" xfId="14479" xr:uid="{00000000-0005-0000-0000-00007C270000}"/>
    <cellStyle name="Вычисление 8 7" xfId="5829" xr:uid="{00000000-0005-0000-0000-00007D270000}"/>
    <cellStyle name="Вычисление 8 7 2" xfId="5830" xr:uid="{00000000-0005-0000-0000-00007E270000}"/>
    <cellStyle name="Вычисление 8 7 2 2" xfId="5831" xr:uid="{00000000-0005-0000-0000-00007F270000}"/>
    <cellStyle name="Вычисление 8 7 2 2 2" xfId="11698" xr:uid="{00000000-0005-0000-0000-000080270000}"/>
    <cellStyle name="Вычисление 8 7 2 2 3" xfId="14487" xr:uid="{00000000-0005-0000-0000-000081270000}"/>
    <cellStyle name="Вычисление 8 7 2 3" xfId="11697" xr:uid="{00000000-0005-0000-0000-000082270000}"/>
    <cellStyle name="Вычисление 8 7 2 4" xfId="14486" xr:uid="{00000000-0005-0000-0000-000083270000}"/>
    <cellStyle name="Вычисление 8 7 3" xfId="5832" xr:uid="{00000000-0005-0000-0000-000084270000}"/>
    <cellStyle name="Вычисление 8 7 3 2" xfId="5833" xr:uid="{00000000-0005-0000-0000-000085270000}"/>
    <cellStyle name="Вычисление 8 7 3 2 2" xfId="11700" xr:uid="{00000000-0005-0000-0000-000086270000}"/>
    <cellStyle name="Вычисление 8 7 3 2 3" xfId="14489" xr:uid="{00000000-0005-0000-0000-000087270000}"/>
    <cellStyle name="Вычисление 8 7 3 3" xfId="11699" xr:uid="{00000000-0005-0000-0000-000088270000}"/>
    <cellStyle name="Вычисление 8 7 3 4" xfId="14488" xr:uid="{00000000-0005-0000-0000-000089270000}"/>
    <cellStyle name="Вычисление 8 7 4" xfId="5834" xr:uid="{00000000-0005-0000-0000-00008A270000}"/>
    <cellStyle name="Вычисление 8 7 4 2" xfId="11701" xr:uid="{00000000-0005-0000-0000-00008B270000}"/>
    <cellStyle name="Вычисление 8 7 4 3" xfId="14490" xr:uid="{00000000-0005-0000-0000-00008C270000}"/>
    <cellStyle name="Вычисление 8 7 5" xfId="11696" xr:uid="{00000000-0005-0000-0000-00008D270000}"/>
    <cellStyle name="Вычисление 8 7 6" xfId="14485" xr:uid="{00000000-0005-0000-0000-00008E270000}"/>
    <cellStyle name="Вычисление 8 8" xfId="5835" xr:uid="{00000000-0005-0000-0000-00008F270000}"/>
    <cellStyle name="Вычисление 8 8 2" xfId="5836" xr:uid="{00000000-0005-0000-0000-000090270000}"/>
    <cellStyle name="Вычисление 8 8 2 2" xfId="5837" xr:uid="{00000000-0005-0000-0000-000091270000}"/>
    <cellStyle name="Вычисление 8 8 2 2 2" xfId="11704" xr:uid="{00000000-0005-0000-0000-000092270000}"/>
    <cellStyle name="Вычисление 8 8 2 2 3" xfId="14493" xr:uid="{00000000-0005-0000-0000-000093270000}"/>
    <cellStyle name="Вычисление 8 8 2 3" xfId="11703" xr:uid="{00000000-0005-0000-0000-000094270000}"/>
    <cellStyle name="Вычисление 8 8 2 4" xfId="14492" xr:uid="{00000000-0005-0000-0000-000095270000}"/>
    <cellStyle name="Вычисление 8 8 3" xfId="5838" xr:uid="{00000000-0005-0000-0000-000096270000}"/>
    <cellStyle name="Вычисление 8 8 3 2" xfId="5839" xr:uid="{00000000-0005-0000-0000-000097270000}"/>
    <cellStyle name="Вычисление 8 8 3 2 2" xfId="11706" xr:uid="{00000000-0005-0000-0000-000098270000}"/>
    <cellStyle name="Вычисление 8 8 3 2 3" xfId="14495" xr:uid="{00000000-0005-0000-0000-000099270000}"/>
    <cellStyle name="Вычисление 8 8 3 3" xfId="11705" xr:uid="{00000000-0005-0000-0000-00009A270000}"/>
    <cellStyle name="Вычисление 8 8 3 4" xfId="14494" xr:uid="{00000000-0005-0000-0000-00009B270000}"/>
    <cellStyle name="Вычисление 8 8 4" xfId="5840" xr:uid="{00000000-0005-0000-0000-00009C270000}"/>
    <cellStyle name="Вычисление 8 8 4 2" xfId="11707" xr:uid="{00000000-0005-0000-0000-00009D270000}"/>
    <cellStyle name="Вычисление 8 8 4 3" xfId="14496" xr:uid="{00000000-0005-0000-0000-00009E270000}"/>
    <cellStyle name="Вычисление 8 8 5" xfId="11702" xr:uid="{00000000-0005-0000-0000-00009F270000}"/>
    <cellStyle name="Вычисление 8 8 6" xfId="14491" xr:uid="{00000000-0005-0000-0000-0000A0270000}"/>
    <cellStyle name="Вычисление 8 9" xfId="5841" xr:uid="{00000000-0005-0000-0000-0000A1270000}"/>
    <cellStyle name="Вычисление 8 9 2" xfId="5842" xr:uid="{00000000-0005-0000-0000-0000A2270000}"/>
    <cellStyle name="Вычисление 8 9 2 2" xfId="5843" xr:uid="{00000000-0005-0000-0000-0000A3270000}"/>
    <cellStyle name="Вычисление 8 9 2 2 2" xfId="11710" xr:uid="{00000000-0005-0000-0000-0000A4270000}"/>
    <cellStyle name="Вычисление 8 9 2 2 3" xfId="14499" xr:uid="{00000000-0005-0000-0000-0000A5270000}"/>
    <cellStyle name="Вычисление 8 9 2 3" xfId="11709" xr:uid="{00000000-0005-0000-0000-0000A6270000}"/>
    <cellStyle name="Вычисление 8 9 2 4" xfId="14498" xr:uid="{00000000-0005-0000-0000-0000A7270000}"/>
    <cellStyle name="Вычисление 8 9 3" xfId="5844" xr:uid="{00000000-0005-0000-0000-0000A8270000}"/>
    <cellStyle name="Вычисление 8 9 3 2" xfId="5845" xr:uid="{00000000-0005-0000-0000-0000A9270000}"/>
    <cellStyle name="Вычисление 8 9 3 2 2" xfId="11712" xr:uid="{00000000-0005-0000-0000-0000AA270000}"/>
    <cellStyle name="Вычисление 8 9 3 2 3" xfId="14501" xr:uid="{00000000-0005-0000-0000-0000AB270000}"/>
    <cellStyle name="Вычисление 8 9 3 3" xfId="11711" xr:uid="{00000000-0005-0000-0000-0000AC270000}"/>
    <cellStyle name="Вычисление 8 9 3 4" xfId="14500" xr:uid="{00000000-0005-0000-0000-0000AD270000}"/>
    <cellStyle name="Вычисление 8 9 4" xfId="5846" xr:uid="{00000000-0005-0000-0000-0000AE270000}"/>
    <cellStyle name="Вычисление 8 9 4 2" xfId="11713" xr:uid="{00000000-0005-0000-0000-0000AF270000}"/>
    <cellStyle name="Вычисление 8 9 4 3" xfId="14502" xr:uid="{00000000-0005-0000-0000-0000B0270000}"/>
    <cellStyle name="Вычисление 8 9 5" xfId="11708" xr:uid="{00000000-0005-0000-0000-0000B1270000}"/>
    <cellStyle name="Вычисление 8 9 6" xfId="14497" xr:uid="{00000000-0005-0000-0000-0000B2270000}"/>
    <cellStyle name="Вычисление 9" xfId="5847" xr:uid="{00000000-0005-0000-0000-0000B3270000}"/>
    <cellStyle name="Вычисление 9 10" xfId="5848" xr:uid="{00000000-0005-0000-0000-0000B4270000}"/>
    <cellStyle name="Вычисление 9 10 2" xfId="5849" xr:uid="{00000000-0005-0000-0000-0000B5270000}"/>
    <cellStyle name="Вычисление 9 10 2 2" xfId="5850" xr:uid="{00000000-0005-0000-0000-0000B6270000}"/>
    <cellStyle name="Вычисление 9 10 2 2 2" xfId="11717" xr:uid="{00000000-0005-0000-0000-0000B7270000}"/>
    <cellStyle name="Вычисление 9 10 2 2 3" xfId="14506" xr:uid="{00000000-0005-0000-0000-0000B8270000}"/>
    <cellStyle name="Вычисление 9 10 2 3" xfId="11716" xr:uid="{00000000-0005-0000-0000-0000B9270000}"/>
    <cellStyle name="Вычисление 9 10 2 4" xfId="14505" xr:uid="{00000000-0005-0000-0000-0000BA270000}"/>
    <cellStyle name="Вычисление 9 10 3" xfId="5851" xr:uid="{00000000-0005-0000-0000-0000BB270000}"/>
    <cellStyle name="Вычисление 9 10 3 2" xfId="5852" xr:uid="{00000000-0005-0000-0000-0000BC270000}"/>
    <cellStyle name="Вычисление 9 10 3 2 2" xfId="11719" xr:uid="{00000000-0005-0000-0000-0000BD270000}"/>
    <cellStyle name="Вычисление 9 10 3 2 3" xfId="14508" xr:uid="{00000000-0005-0000-0000-0000BE270000}"/>
    <cellStyle name="Вычисление 9 10 3 3" xfId="11718" xr:uid="{00000000-0005-0000-0000-0000BF270000}"/>
    <cellStyle name="Вычисление 9 10 3 4" xfId="14507" xr:uid="{00000000-0005-0000-0000-0000C0270000}"/>
    <cellStyle name="Вычисление 9 10 4" xfId="5853" xr:uid="{00000000-0005-0000-0000-0000C1270000}"/>
    <cellStyle name="Вычисление 9 10 4 2" xfId="11720" xr:uid="{00000000-0005-0000-0000-0000C2270000}"/>
    <cellStyle name="Вычисление 9 10 4 3" xfId="14509" xr:uid="{00000000-0005-0000-0000-0000C3270000}"/>
    <cellStyle name="Вычисление 9 10 5" xfId="11715" xr:uid="{00000000-0005-0000-0000-0000C4270000}"/>
    <cellStyle name="Вычисление 9 10 6" xfId="14504" xr:uid="{00000000-0005-0000-0000-0000C5270000}"/>
    <cellStyle name="Вычисление 9 11" xfId="5854" xr:uid="{00000000-0005-0000-0000-0000C6270000}"/>
    <cellStyle name="Вычисление 9 11 2" xfId="5855" xr:uid="{00000000-0005-0000-0000-0000C7270000}"/>
    <cellStyle name="Вычисление 9 11 2 2" xfId="5856" xr:uid="{00000000-0005-0000-0000-0000C8270000}"/>
    <cellStyle name="Вычисление 9 11 2 2 2" xfId="11723" xr:uid="{00000000-0005-0000-0000-0000C9270000}"/>
    <cellStyle name="Вычисление 9 11 2 2 3" xfId="14512" xr:uid="{00000000-0005-0000-0000-0000CA270000}"/>
    <cellStyle name="Вычисление 9 11 2 3" xfId="11722" xr:uid="{00000000-0005-0000-0000-0000CB270000}"/>
    <cellStyle name="Вычисление 9 11 2 4" xfId="14511" xr:uid="{00000000-0005-0000-0000-0000CC270000}"/>
    <cellStyle name="Вычисление 9 11 3" xfId="5857" xr:uid="{00000000-0005-0000-0000-0000CD270000}"/>
    <cellStyle name="Вычисление 9 11 3 2" xfId="5858" xr:uid="{00000000-0005-0000-0000-0000CE270000}"/>
    <cellStyle name="Вычисление 9 11 3 2 2" xfId="11725" xr:uid="{00000000-0005-0000-0000-0000CF270000}"/>
    <cellStyle name="Вычисление 9 11 3 2 3" xfId="14514" xr:uid="{00000000-0005-0000-0000-0000D0270000}"/>
    <cellStyle name="Вычисление 9 11 3 3" xfId="11724" xr:uid="{00000000-0005-0000-0000-0000D1270000}"/>
    <cellStyle name="Вычисление 9 11 3 4" xfId="14513" xr:uid="{00000000-0005-0000-0000-0000D2270000}"/>
    <cellStyle name="Вычисление 9 11 4" xfId="5859" xr:uid="{00000000-0005-0000-0000-0000D3270000}"/>
    <cellStyle name="Вычисление 9 11 4 2" xfId="11726" xr:uid="{00000000-0005-0000-0000-0000D4270000}"/>
    <cellStyle name="Вычисление 9 11 4 3" xfId="14515" xr:uid="{00000000-0005-0000-0000-0000D5270000}"/>
    <cellStyle name="Вычисление 9 11 5" xfId="11721" xr:uid="{00000000-0005-0000-0000-0000D6270000}"/>
    <cellStyle name="Вычисление 9 11 6" xfId="14510" xr:uid="{00000000-0005-0000-0000-0000D7270000}"/>
    <cellStyle name="Вычисление 9 12" xfId="5860" xr:uid="{00000000-0005-0000-0000-0000D8270000}"/>
    <cellStyle name="Вычисление 9 12 2" xfId="5861" xr:uid="{00000000-0005-0000-0000-0000D9270000}"/>
    <cellStyle name="Вычисление 9 12 2 2" xfId="5862" xr:uid="{00000000-0005-0000-0000-0000DA270000}"/>
    <cellStyle name="Вычисление 9 12 2 2 2" xfId="11729" xr:uid="{00000000-0005-0000-0000-0000DB270000}"/>
    <cellStyle name="Вычисление 9 12 2 2 3" xfId="14518" xr:uid="{00000000-0005-0000-0000-0000DC270000}"/>
    <cellStyle name="Вычисление 9 12 2 3" xfId="11728" xr:uid="{00000000-0005-0000-0000-0000DD270000}"/>
    <cellStyle name="Вычисление 9 12 2 4" xfId="14517" xr:uid="{00000000-0005-0000-0000-0000DE270000}"/>
    <cellStyle name="Вычисление 9 12 3" xfId="5863" xr:uid="{00000000-0005-0000-0000-0000DF270000}"/>
    <cellStyle name="Вычисление 9 12 3 2" xfId="5864" xr:uid="{00000000-0005-0000-0000-0000E0270000}"/>
    <cellStyle name="Вычисление 9 12 3 2 2" xfId="11731" xr:uid="{00000000-0005-0000-0000-0000E1270000}"/>
    <cellStyle name="Вычисление 9 12 3 2 3" xfId="14520" xr:uid="{00000000-0005-0000-0000-0000E2270000}"/>
    <cellStyle name="Вычисление 9 12 3 3" xfId="11730" xr:uid="{00000000-0005-0000-0000-0000E3270000}"/>
    <cellStyle name="Вычисление 9 12 3 4" xfId="14519" xr:uid="{00000000-0005-0000-0000-0000E4270000}"/>
    <cellStyle name="Вычисление 9 12 4" xfId="5865" xr:uid="{00000000-0005-0000-0000-0000E5270000}"/>
    <cellStyle name="Вычисление 9 12 4 2" xfId="11732" xr:uid="{00000000-0005-0000-0000-0000E6270000}"/>
    <cellStyle name="Вычисление 9 12 4 3" xfId="14521" xr:uid="{00000000-0005-0000-0000-0000E7270000}"/>
    <cellStyle name="Вычисление 9 12 5" xfId="11727" xr:uid="{00000000-0005-0000-0000-0000E8270000}"/>
    <cellStyle name="Вычисление 9 12 6" xfId="14516" xr:uid="{00000000-0005-0000-0000-0000E9270000}"/>
    <cellStyle name="Вычисление 9 13" xfId="5866" xr:uid="{00000000-0005-0000-0000-0000EA270000}"/>
    <cellStyle name="Вычисление 9 13 2" xfId="5867" xr:uid="{00000000-0005-0000-0000-0000EB270000}"/>
    <cellStyle name="Вычисление 9 13 2 2" xfId="5868" xr:uid="{00000000-0005-0000-0000-0000EC270000}"/>
    <cellStyle name="Вычисление 9 13 2 2 2" xfId="11735" xr:uid="{00000000-0005-0000-0000-0000ED270000}"/>
    <cellStyle name="Вычисление 9 13 2 2 3" xfId="14524" xr:uid="{00000000-0005-0000-0000-0000EE270000}"/>
    <cellStyle name="Вычисление 9 13 2 3" xfId="11734" xr:uid="{00000000-0005-0000-0000-0000EF270000}"/>
    <cellStyle name="Вычисление 9 13 2 4" xfId="14523" xr:uid="{00000000-0005-0000-0000-0000F0270000}"/>
    <cellStyle name="Вычисление 9 13 3" xfId="5869" xr:uid="{00000000-0005-0000-0000-0000F1270000}"/>
    <cellStyle name="Вычисление 9 13 3 2" xfId="5870" xr:uid="{00000000-0005-0000-0000-0000F2270000}"/>
    <cellStyle name="Вычисление 9 13 3 2 2" xfId="11737" xr:uid="{00000000-0005-0000-0000-0000F3270000}"/>
    <cellStyle name="Вычисление 9 13 3 2 3" xfId="14526" xr:uid="{00000000-0005-0000-0000-0000F4270000}"/>
    <cellStyle name="Вычисление 9 13 3 3" xfId="11736" xr:uid="{00000000-0005-0000-0000-0000F5270000}"/>
    <cellStyle name="Вычисление 9 13 3 4" xfId="14525" xr:uid="{00000000-0005-0000-0000-0000F6270000}"/>
    <cellStyle name="Вычисление 9 13 4" xfId="5871" xr:uid="{00000000-0005-0000-0000-0000F7270000}"/>
    <cellStyle name="Вычисление 9 13 4 2" xfId="11738" xr:uid="{00000000-0005-0000-0000-0000F8270000}"/>
    <cellStyle name="Вычисление 9 13 4 3" xfId="14527" xr:uid="{00000000-0005-0000-0000-0000F9270000}"/>
    <cellStyle name="Вычисление 9 13 5" xfId="11733" xr:uid="{00000000-0005-0000-0000-0000FA270000}"/>
    <cellStyle name="Вычисление 9 13 6" xfId="14522" xr:uid="{00000000-0005-0000-0000-0000FB270000}"/>
    <cellStyle name="Вычисление 9 14" xfId="5872" xr:uid="{00000000-0005-0000-0000-0000FC270000}"/>
    <cellStyle name="Вычисление 9 14 2" xfId="5873" xr:uid="{00000000-0005-0000-0000-0000FD270000}"/>
    <cellStyle name="Вычисление 9 14 2 2" xfId="11740" xr:uid="{00000000-0005-0000-0000-0000FE270000}"/>
    <cellStyle name="Вычисление 9 14 2 3" xfId="14529" xr:uid="{00000000-0005-0000-0000-0000FF270000}"/>
    <cellStyle name="Вычисление 9 14 3" xfId="11739" xr:uid="{00000000-0005-0000-0000-000000280000}"/>
    <cellStyle name="Вычисление 9 14 4" xfId="14528" xr:uid="{00000000-0005-0000-0000-000001280000}"/>
    <cellStyle name="Вычисление 9 15" xfId="5874" xr:uid="{00000000-0005-0000-0000-000002280000}"/>
    <cellStyle name="Вычисление 9 15 2" xfId="5875" xr:uid="{00000000-0005-0000-0000-000003280000}"/>
    <cellStyle name="Вычисление 9 15 2 2" xfId="11742" xr:uid="{00000000-0005-0000-0000-000004280000}"/>
    <cellStyle name="Вычисление 9 15 2 3" xfId="14531" xr:uid="{00000000-0005-0000-0000-000005280000}"/>
    <cellStyle name="Вычисление 9 15 3" xfId="11741" xr:uid="{00000000-0005-0000-0000-000006280000}"/>
    <cellStyle name="Вычисление 9 15 4" xfId="14530" xr:uid="{00000000-0005-0000-0000-000007280000}"/>
    <cellStyle name="Вычисление 9 16" xfId="11714" xr:uid="{00000000-0005-0000-0000-000008280000}"/>
    <cellStyle name="Вычисление 9 17" xfId="14503" xr:uid="{00000000-0005-0000-0000-000009280000}"/>
    <cellStyle name="Вычисление 9 2" xfId="5876" xr:uid="{00000000-0005-0000-0000-00000A280000}"/>
    <cellStyle name="Вычисление 9 2 2" xfId="5877" xr:uid="{00000000-0005-0000-0000-00000B280000}"/>
    <cellStyle name="Вычисление 9 2 2 2" xfId="5878" xr:uid="{00000000-0005-0000-0000-00000C280000}"/>
    <cellStyle name="Вычисление 9 2 2 2 2" xfId="11745" xr:uid="{00000000-0005-0000-0000-00000D280000}"/>
    <cellStyle name="Вычисление 9 2 2 2 3" xfId="14534" xr:uid="{00000000-0005-0000-0000-00000E280000}"/>
    <cellStyle name="Вычисление 9 2 2 3" xfId="11744" xr:uid="{00000000-0005-0000-0000-00000F280000}"/>
    <cellStyle name="Вычисление 9 2 2 4" xfId="14533" xr:uid="{00000000-0005-0000-0000-000010280000}"/>
    <cellStyle name="Вычисление 9 2 3" xfId="5879" xr:uid="{00000000-0005-0000-0000-000011280000}"/>
    <cellStyle name="Вычисление 9 2 3 2" xfId="5880" xr:uid="{00000000-0005-0000-0000-000012280000}"/>
    <cellStyle name="Вычисление 9 2 3 2 2" xfId="11747" xr:uid="{00000000-0005-0000-0000-000013280000}"/>
    <cellStyle name="Вычисление 9 2 3 2 3" xfId="14536" xr:uid="{00000000-0005-0000-0000-000014280000}"/>
    <cellStyle name="Вычисление 9 2 3 3" xfId="11746" xr:uid="{00000000-0005-0000-0000-000015280000}"/>
    <cellStyle name="Вычисление 9 2 3 4" xfId="14535" xr:uid="{00000000-0005-0000-0000-000016280000}"/>
    <cellStyle name="Вычисление 9 2 4" xfId="5881" xr:uid="{00000000-0005-0000-0000-000017280000}"/>
    <cellStyle name="Вычисление 9 2 4 2" xfId="11748" xr:uid="{00000000-0005-0000-0000-000018280000}"/>
    <cellStyle name="Вычисление 9 2 4 3" xfId="14537" xr:uid="{00000000-0005-0000-0000-000019280000}"/>
    <cellStyle name="Вычисление 9 2 5" xfId="11743" xr:uid="{00000000-0005-0000-0000-00001A280000}"/>
    <cellStyle name="Вычисление 9 2 6" xfId="14532" xr:uid="{00000000-0005-0000-0000-00001B280000}"/>
    <cellStyle name="Вычисление 9 3" xfId="5882" xr:uid="{00000000-0005-0000-0000-00001C280000}"/>
    <cellStyle name="Вычисление 9 3 2" xfId="5883" xr:uid="{00000000-0005-0000-0000-00001D280000}"/>
    <cellStyle name="Вычисление 9 3 2 2" xfId="5884" xr:uid="{00000000-0005-0000-0000-00001E280000}"/>
    <cellStyle name="Вычисление 9 3 2 2 2" xfId="11751" xr:uid="{00000000-0005-0000-0000-00001F280000}"/>
    <cellStyle name="Вычисление 9 3 2 2 3" xfId="14540" xr:uid="{00000000-0005-0000-0000-000020280000}"/>
    <cellStyle name="Вычисление 9 3 2 3" xfId="11750" xr:uid="{00000000-0005-0000-0000-000021280000}"/>
    <cellStyle name="Вычисление 9 3 2 4" xfId="14539" xr:uid="{00000000-0005-0000-0000-000022280000}"/>
    <cellStyle name="Вычисление 9 3 3" xfId="5885" xr:uid="{00000000-0005-0000-0000-000023280000}"/>
    <cellStyle name="Вычисление 9 3 3 2" xfId="5886" xr:uid="{00000000-0005-0000-0000-000024280000}"/>
    <cellStyle name="Вычисление 9 3 3 2 2" xfId="11753" xr:uid="{00000000-0005-0000-0000-000025280000}"/>
    <cellStyle name="Вычисление 9 3 3 2 3" xfId="14542" xr:uid="{00000000-0005-0000-0000-000026280000}"/>
    <cellStyle name="Вычисление 9 3 3 3" xfId="11752" xr:uid="{00000000-0005-0000-0000-000027280000}"/>
    <cellStyle name="Вычисление 9 3 3 4" xfId="14541" xr:uid="{00000000-0005-0000-0000-000028280000}"/>
    <cellStyle name="Вычисление 9 3 4" xfId="5887" xr:uid="{00000000-0005-0000-0000-000029280000}"/>
    <cellStyle name="Вычисление 9 3 4 2" xfId="11754" xr:uid="{00000000-0005-0000-0000-00002A280000}"/>
    <cellStyle name="Вычисление 9 3 4 3" xfId="14543" xr:uid="{00000000-0005-0000-0000-00002B280000}"/>
    <cellStyle name="Вычисление 9 3 5" xfId="11749" xr:uid="{00000000-0005-0000-0000-00002C280000}"/>
    <cellStyle name="Вычисление 9 3 6" xfId="14538" xr:uid="{00000000-0005-0000-0000-00002D280000}"/>
    <cellStyle name="Вычисление 9 4" xfId="5888" xr:uid="{00000000-0005-0000-0000-00002E280000}"/>
    <cellStyle name="Вычисление 9 4 2" xfId="5889" xr:uid="{00000000-0005-0000-0000-00002F280000}"/>
    <cellStyle name="Вычисление 9 4 2 2" xfId="5890" xr:uid="{00000000-0005-0000-0000-000030280000}"/>
    <cellStyle name="Вычисление 9 4 2 2 2" xfId="11757" xr:uid="{00000000-0005-0000-0000-000031280000}"/>
    <cellStyle name="Вычисление 9 4 2 2 3" xfId="14546" xr:uid="{00000000-0005-0000-0000-000032280000}"/>
    <cellStyle name="Вычисление 9 4 2 3" xfId="11756" xr:uid="{00000000-0005-0000-0000-000033280000}"/>
    <cellStyle name="Вычисление 9 4 2 4" xfId="14545" xr:uid="{00000000-0005-0000-0000-000034280000}"/>
    <cellStyle name="Вычисление 9 4 3" xfId="5891" xr:uid="{00000000-0005-0000-0000-000035280000}"/>
    <cellStyle name="Вычисление 9 4 3 2" xfId="5892" xr:uid="{00000000-0005-0000-0000-000036280000}"/>
    <cellStyle name="Вычисление 9 4 3 2 2" xfId="11759" xr:uid="{00000000-0005-0000-0000-000037280000}"/>
    <cellStyle name="Вычисление 9 4 3 2 3" xfId="14548" xr:uid="{00000000-0005-0000-0000-000038280000}"/>
    <cellStyle name="Вычисление 9 4 3 3" xfId="11758" xr:uid="{00000000-0005-0000-0000-000039280000}"/>
    <cellStyle name="Вычисление 9 4 3 4" xfId="14547" xr:uid="{00000000-0005-0000-0000-00003A280000}"/>
    <cellStyle name="Вычисление 9 4 4" xfId="5893" xr:uid="{00000000-0005-0000-0000-00003B280000}"/>
    <cellStyle name="Вычисление 9 4 4 2" xfId="11760" xr:uid="{00000000-0005-0000-0000-00003C280000}"/>
    <cellStyle name="Вычисление 9 4 4 3" xfId="14549" xr:uid="{00000000-0005-0000-0000-00003D280000}"/>
    <cellStyle name="Вычисление 9 4 5" xfId="11755" xr:uid="{00000000-0005-0000-0000-00003E280000}"/>
    <cellStyle name="Вычисление 9 4 6" xfId="14544" xr:uid="{00000000-0005-0000-0000-00003F280000}"/>
    <cellStyle name="Вычисление 9 5" xfId="5894" xr:uid="{00000000-0005-0000-0000-000040280000}"/>
    <cellStyle name="Вычисление 9 5 2" xfId="5895" xr:uid="{00000000-0005-0000-0000-000041280000}"/>
    <cellStyle name="Вычисление 9 5 2 2" xfId="5896" xr:uid="{00000000-0005-0000-0000-000042280000}"/>
    <cellStyle name="Вычисление 9 5 2 2 2" xfId="11763" xr:uid="{00000000-0005-0000-0000-000043280000}"/>
    <cellStyle name="Вычисление 9 5 2 2 3" xfId="14552" xr:uid="{00000000-0005-0000-0000-000044280000}"/>
    <cellStyle name="Вычисление 9 5 2 3" xfId="11762" xr:uid="{00000000-0005-0000-0000-000045280000}"/>
    <cellStyle name="Вычисление 9 5 2 4" xfId="14551" xr:uid="{00000000-0005-0000-0000-000046280000}"/>
    <cellStyle name="Вычисление 9 5 3" xfId="5897" xr:uid="{00000000-0005-0000-0000-000047280000}"/>
    <cellStyle name="Вычисление 9 5 3 2" xfId="5898" xr:uid="{00000000-0005-0000-0000-000048280000}"/>
    <cellStyle name="Вычисление 9 5 3 2 2" xfId="11765" xr:uid="{00000000-0005-0000-0000-000049280000}"/>
    <cellStyle name="Вычисление 9 5 3 2 3" xfId="14554" xr:uid="{00000000-0005-0000-0000-00004A280000}"/>
    <cellStyle name="Вычисление 9 5 3 3" xfId="11764" xr:uid="{00000000-0005-0000-0000-00004B280000}"/>
    <cellStyle name="Вычисление 9 5 3 4" xfId="14553" xr:uid="{00000000-0005-0000-0000-00004C280000}"/>
    <cellStyle name="Вычисление 9 5 4" xfId="5899" xr:uid="{00000000-0005-0000-0000-00004D280000}"/>
    <cellStyle name="Вычисление 9 5 4 2" xfId="11766" xr:uid="{00000000-0005-0000-0000-00004E280000}"/>
    <cellStyle name="Вычисление 9 5 4 3" xfId="14555" xr:uid="{00000000-0005-0000-0000-00004F280000}"/>
    <cellStyle name="Вычисление 9 5 5" xfId="11761" xr:uid="{00000000-0005-0000-0000-000050280000}"/>
    <cellStyle name="Вычисление 9 5 6" xfId="14550" xr:uid="{00000000-0005-0000-0000-000051280000}"/>
    <cellStyle name="Вычисление 9 6" xfId="5900" xr:uid="{00000000-0005-0000-0000-000052280000}"/>
    <cellStyle name="Вычисление 9 6 2" xfId="5901" xr:uid="{00000000-0005-0000-0000-000053280000}"/>
    <cellStyle name="Вычисление 9 6 2 2" xfId="5902" xr:uid="{00000000-0005-0000-0000-000054280000}"/>
    <cellStyle name="Вычисление 9 6 2 2 2" xfId="11769" xr:uid="{00000000-0005-0000-0000-000055280000}"/>
    <cellStyle name="Вычисление 9 6 2 2 3" xfId="14558" xr:uid="{00000000-0005-0000-0000-000056280000}"/>
    <cellStyle name="Вычисление 9 6 2 3" xfId="11768" xr:uid="{00000000-0005-0000-0000-000057280000}"/>
    <cellStyle name="Вычисление 9 6 2 4" xfId="14557" xr:uid="{00000000-0005-0000-0000-000058280000}"/>
    <cellStyle name="Вычисление 9 6 3" xfId="5903" xr:uid="{00000000-0005-0000-0000-000059280000}"/>
    <cellStyle name="Вычисление 9 6 3 2" xfId="5904" xr:uid="{00000000-0005-0000-0000-00005A280000}"/>
    <cellStyle name="Вычисление 9 6 3 2 2" xfId="11771" xr:uid="{00000000-0005-0000-0000-00005B280000}"/>
    <cellStyle name="Вычисление 9 6 3 2 3" xfId="14560" xr:uid="{00000000-0005-0000-0000-00005C280000}"/>
    <cellStyle name="Вычисление 9 6 3 3" xfId="11770" xr:uid="{00000000-0005-0000-0000-00005D280000}"/>
    <cellStyle name="Вычисление 9 6 3 4" xfId="14559" xr:uid="{00000000-0005-0000-0000-00005E280000}"/>
    <cellStyle name="Вычисление 9 6 4" xfId="5905" xr:uid="{00000000-0005-0000-0000-00005F280000}"/>
    <cellStyle name="Вычисление 9 6 4 2" xfId="11772" xr:uid="{00000000-0005-0000-0000-000060280000}"/>
    <cellStyle name="Вычисление 9 6 4 3" xfId="14561" xr:uid="{00000000-0005-0000-0000-000061280000}"/>
    <cellStyle name="Вычисление 9 6 5" xfId="11767" xr:uid="{00000000-0005-0000-0000-000062280000}"/>
    <cellStyle name="Вычисление 9 6 6" xfId="14556" xr:uid="{00000000-0005-0000-0000-000063280000}"/>
    <cellStyle name="Вычисление 9 7" xfId="5906" xr:uid="{00000000-0005-0000-0000-000064280000}"/>
    <cellStyle name="Вычисление 9 7 2" xfId="5907" xr:uid="{00000000-0005-0000-0000-000065280000}"/>
    <cellStyle name="Вычисление 9 7 2 2" xfId="5908" xr:uid="{00000000-0005-0000-0000-000066280000}"/>
    <cellStyle name="Вычисление 9 7 2 2 2" xfId="11775" xr:uid="{00000000-0005-0000-0000-000067280000}"/>
    <cellStyle name="Вычисление 9 7 2 2 3" xfId="14564" xr:uid="{00000000-0005-0000-0000-000068280000}"/>
    <cellStyle name="Вычисление 9 7 2 3" xfId="11774" xr:uid="{00000000-0005-0000-0000-000069280000}"/>
    <cellStyle name="Вычисление 9 7 2 4" xfId="14563" xr:uid="{00000000-0005-0000-0000-00006A280000}"/>
    <cellStyle name="Вычисление 9 7 3" xfId="5909" xr:uid="{00000000-0005-0000-0000-00006B280000}"/>
    <cellStyle name="Вычисление 9 7 3 2" xfId="5910" xr:uid="{00000000-0005-0000-0000-00006C280000}"/>
    <cellStyle name="Вычисление 9 7 3 2 2" xfId="11777" xr:uid="{00000000-0005-0000-0000-00006D280000}"/>
    <cellStyle name="Вычисление 9 7 3 2 3" xfId="14566" xr:uid="{00000000-0005-0000-0000-00006E280000}"/>
    <cellStyle name="Вычисление 9 7 3 3" xfId="11776" xr:uid="{00000000-0005-0000-0000-00006F280000}"/>
    <cellStyle name="Вычисление 9 7 3 4" xfId="14565" xr:uid="{00000000-0005-0000-0000-000070280000}"/>
    <cellStyle name="Вычисление 9 7 4" xfId="5911" xr:uid="{00000000-0005-0000-0000-000071280000}"/>
    <cellStyle name="Вычисление 9 7 4 2" xfId="11778" xr:uid="{00000000-0005-0000-0000-000072280000}"/>
    <cellStyle name="Вычисление 9 7 4 3" xfId="14567" xr:uid="{00000000-0005-0000-0000-000073280000}"/>
    <cellStyle name="Вычисление 9 7 5" xfId="11773" xr:uid="{00000000-0005-0000-0000-000074280000}"/>
    <cellStyle name="Вычисление 9 7 6" xfId="14562" xr:uid="{00000000-0005-0000-0000-000075280000}"/>
    <cellStyle name="Вычисление 9 8" xfId="5912" xr:uid="{00000000-0005-0000-0000-000076280000}"/>
    <cellStyle name="Вычисление 9 8 2" xfId="5913" xr:uid="{00000000-0005-0000-0000-000077280000}"/>
    <cellStyle name="Вычисление 9 8 2 2" xfId="5914" xr:uid="{00000000-0005-0000-0000-000078280000}"/>
    <cellStyle name="Вычисление 9 8 2 2 2" xfId="11781" xr:uid="{00000000-0005-0000-0000-000079280000}"/>
    <cellStyle name="Вычисление 9 8 2 2 3" xfId="14570" xr:uid="{00000000-0005-0000-0000-00007A280000}"/>
    <cellStyle name="Вычисление 9 8 2 3" xfId="11780" xr:uid="{00000000-0005-0000-0000-00007B280000}"/>
    <cellStyle name="Вычисление 9 8 2 4" xfId="14569" xr:uid="{00000000-0005-0000-0000-00007C280000}"/>
    <cellStyle name="Вычисление 9 8 3" xfId="5915" xr:uid="{00000000-0005-0000-0000-00007D280000}"/>
    <cellStyle name="Вычисление 9 8 3 2" xfId="5916" xr:uid="{00000000-0005-0000-0000-00007E280000}"/>
    <cellStyle name="Вычисление 9 8 3 2 2" xfId="11783" xr:uid="{00000000-0005-0000-0000-00007F280000}"/>
    <cellStyle name="Вычисление 9 8 3 2 3" xfId="14572" xr:uid="{00000000-0005-0000-0000-000080280000}"/>
    <cellStyle name="Вычисление 9 8 3 3" xfId="11782" xr:uid="{00000000-0005-0000-0000-000081280000}"/>
    <cellStyle name="Вычисление 9 8 3 4" xfId="14571" xr:uid="{00000000-0005-0000-0000-000082280000}"/>
    <cellStyle name="Вычисление 9 8 4" xfId="5917" xr:uid="{00000000-0005-0000-0000-000083280000}"/>
    <cellStyle name="Вычисление 9 8 4 2" xfId="11784" xr:uid="{00000000-0005-0000-0000-000084280000}"/>
    <cellStyle name="Вычисление 9 8 4 3" xfId="14573" xr:uid="{00000000-0005-0000-0000-000085280000}"/>
    <cellStyle name="Вычисление 9 8 5" xfId="11779" xr:uid="{00000000-0005-0000-0000-000086280000}"/>
    <cellStyle name="Вычисление 9 8 6" xfId="14568" xr:uid="{00000000-0005-0000-0000-000087280000}"/>
    <cellStyle name="Вычисление 9 9" xfId="5918" xr:uid="{00000000-0005-0000-0000-000088280000}"/>
    <cellStyle name="Вычисление 9 9 2" xfId="5919" xr:uid="{00000000-0005-0000-0000-000089280000}"/>
    <cellStyle name="Вычисление 9 9 2 2" xfId="5920" xr:uid="{00000000-0005-0000-0000-00008A280000}"/>
    <cellStyle name="Вычисление 9 9 2 2 2" xfId="11787" xr:uid="{00000000-0005-0000-0000-00008B280000}"/>
    <cellStyle name="Вычисление 9 9 2 2 3" xfId="14576" xr:uid="{00000000-0005-0000-0000-00008C280000}"/>
    <cellStyle name="Вычисление 9 9 2 3" xfId="11786" xr:uid="{00000000-0005-0000-0000-00008D280000}"/>
    <cellStyle name="Вычисление 9 9 2 4" xfId="14575" xr:uid="{00000000-0005-0000-0000-00008E280000}"/>
    <cellStyle name="Вычисление 9 9 3" xfId="5921" xr:uid="{00000000-0005-0000-0000-00008F280000}"/>
    <cellStyle name="Вычисление 9 9 3 2" xfId="5922" xr:uid="{00000000-0005-0000-0000-000090280000}"/>
    <cellStyle name="Вычисление 9 9 3 2 2" xfId="11789" xr:uid="{00000000-0005-0000-0000-000091280000}"/>
    <cellStyle name="Вычисление 9 9 3 2 3" xfId="14578" xr:uid="{00000000-0005-0000-0000-000092280000}"/>
    <cellStyle name="Вычисление 9 9 3 3" xfId="11788" xr:uid="{00000000-0005-0000-0000-000093280000}"/>
    <cellStyle name="Вычисление 9 9 3 4" xfId="14577" xr:uid="{00000000-0005-0000-0000-000094280000}"/>
    <cellStyle name="Вычисление 9 9 4" xfId="5923" xr:uid="{00000000-0005-0000-0000-000095280000}"/>
    <cellStyle name="Вычисление 9 9 4 2" xfId="11790" xr:uid="{00000000-0005-0000-0000-000096280000}"/>
    <cellStyle name="Вычисление 9 9 4 3" xfId="14579" xr:uid="{00000000-0005-0000-0000-000097280000}"/>
    <cellStyle name="Вычисление 9 9 5" xfId="11785" xr:uid="{00000000-0005-0000-0000-000098280000}"/>
    <cellStyle name="Вычисление 9 9 6" xfId="14574" xr:uid="{00000000-0005-0000-0000-000099280000}"/>
    <cellStyle name="Гиперссылка 2" xfId="77" xr:uid="{00000000-0005-0000-0000-00009A280000}"/>
    <cellStyle name="Гиперссылка 2 2" xfId="78" xr:uid="{00000000-0005-0000-0000-00009B280000}"/>
    <cellStyle name="Гиперссылка 3" xfId="79" xr:uid="{00000000-0005-0000-0000-00009C280000}"/>
    <cellStyle name="Гиперссылка 3 2" xfId="358" xr:uid="{00000000-0005-0000-0000-00009D280000}"/>
    <cellStyle name="Гиперссылка 4" xfId="5924" xr:uid="{00000000-0005-0000-0000-00009E280000}"/>
    <cellStyle name="Гиперссылка 4 2" xfId="5925" xr:uid="{00000000-0005-0000-0000-00009F280000}"/>
    <cellStyle name="Денежный [0] 2" xfId="80" xr:uid="{00000000-0005-0000-0000-0000A0280000}"/>
    <cellStyle name="Денежный [0] 2 2" xfId="5926" xr:uid="{00000000-0005-0000-0000-0000A1280000}"/>
    <cellStyle name="Денежный 2" xfId="81" xr:uid="{00000000-0005-0000-0000-0000A2280000}"/>
    <cellStyle name="Денежный 2 2" xfId="5927" xr:uid="{00000000-0005-0000-0000-0000A3280000}"/>
    <cellStyle name="Денежный 3" xfId="82" xr:uid="{00000000-0005-0000-0000-0000A4280000}"/>
    <cellStyle name="Денежный 4" xfId="83" xr:uid="{00000000-0005-0000-0000-0000A5280000}"/>
    <cellStyle name="Денежный 5" xfId="84" xr:uid="{00000000-0005-0000-0000-0000A6280000}"/>
    <cellStyle name="Заголовок 1 2" xfId="5928" xr:uid="{00000000-0005-0000-0000-0000A7280000}"/>
    <cellStyle name="Заголовок 1 3" xfId="5929" xr:uid="{00000000-0005-0000-0000-0000A8280000}"/>
    <cellStyle name="Заголовок 1 4" xfId="5930" xr:uid="{00000000-0005-0000-0000-0000A9280000}"/>
    <cellStyle name="Заголовок 1 5" xfId="5931" xr:uid="{00000000-0005-0000-0000-0000AA280000}"/>
    <cellStyle name="Заголовок 1 6" xfId="5932" xr:uid="{00000000-0005-0000-0000-0000AB280000}"/>
    <cellStyle name="Заголовок 1 7" xfId="5933" xr:uid="{00000000-0005-0000-0000-0000AC280000}"/>
    <cellStyle name="Заголовок 1 8" xfId="5934" xr:uid="{00000000-0005-0000-0000-0000AD280000}"/>
    <cellStyle name="Заголовок 1 9" xfId="5935" xr:uid="{00000000-0005-0000-0000-0000AE280000}"/>
    <cellStyle name="Заголовок 2 2" xfId="5936" xr:uid="{00000000-0005-0000-0000-0000AF280000}"/>
    <cellStyle name="Заголовок 2 3" xfId="5937" xr:uid="{00000000-0005-0000-0000-0000B0280000}"/>
    <cellStyle name="Заголовок 2 4" xfId="5938" xr:uid="{00000000-0005-0000-0000-0000B1280000}"/>
    <cellStyle name="Заголовок 2 5" xfId="5939" xr:uid="{00000000-0005-0000-0000-0000B2280000}"/>
    <cellStyle name="Заголовок 2 6" xfId="5940" xr:uid="{00000000-0005-0000-0000-0000B3280000}"/>
    <cellStyle name="Заголовок 2 7" xfId="5941" xr:uid="{00000000-0005-0000-0000-0000B4280000}"/>
    <cellStyle name="Заголовок 2 8" xfId="5942" xr:uid="{00000000-0005-0000-0000-0000B5280000}"/>
    <cellStyle name="Заголовок 2 9" xfId="5943" xr:uid="{00000000-0005-0000-0000-0000B6280000}"/>
    <cellStyle name="Заголовок 3 2" xfId="5944" xr:uid="{00000000-0005-0000-0000-0000B7280000}"/>
    <cellStyle name="Заголовок 3 3" xfId="5945" xr:uid="{00000000-0005-0000-0000-0000B8280000}"/>
    <cellStyle name="Заголовок 3 4" xfId="5946" xr:uid="{00000000-0005-0000-0000-0000B9280000}"/>
    <cellStyle name="Заголовок 3 5" xfId="5947" xr:uid="{00000000-0005-0000-0000-0000BA280000}"/>
    <cellStyle name="Заголовок 3 6" xfId="5948" xr:uid="{00000000-0005-0000-0000-0000BB280000}"/>
    <cellStyle name="Заголовок 3 7" xfId="5949" xr:uid="{00000000-0005-0000-0000-0000BC280000}"/>
    <cellStyle name="Заголовок 3 8" xfId="5950" xr:uid="{00000000-0005-0000-0000-0000BD280000}"/>
    <cellStyle name="Заголовок 3 9" xfId="5951" xr:uid="{00000000-0005-0000-0000-0000BE280000}"/>
    <cellStyle name="Заголовок 4 2" xfId="5952" xr:uid="{00000000-0005-0000-0000-0000BF280000}"/>
    <cellStyle name="Заголовок 4 3" xfId="5953" xr:uid="{00000000-0005-0000-0000-0000C0280000}"/>
    <cellStyle name="Заголовок 4 4" xfId="5954" xr:uid="{00000000-0005-0000-0000-0000C1280000}"/>
    <cellStyle name="Заголовок 4 5" xfId="5955" xr:uid="{00000000-0005-0000-0000-0000C2280000}"/>
    <cellStyle name="Заголовок 4 6" xfId="5956" xr:uid="{00000000-0005-0000-0000-0000C3280000}"/>
    <cellStyle name="Заголовок 4 7" xfId="5957" xr:uid="{00000000-0005-0000-0000-0000C4280000}"/>
    <cellStyle name="Заголовок 4 8" xfId="5958" xr:uid="{00000000-0005-0000-0000-0000C5280000}"/>
    <cellStyle name="Заголовок 4 9" xfId="5959" xr:uid="{00000000-0005-0000-0000-0000C6280000}"/>
    <cellStyle name="Итог 2" xfId="5960" xr:uid="{00000000-0005-0000-0000-0000C7280000}"/>
    <cellStyle name="Итог 2 10" xfId="5961" xr:uid="{00000000-0005-0000-0000-0000C8280000}"/>
    <cellStyle name="Итог 2 10 2" xfId="5962" xr:uid="{00000000-0005-0000-0000-0000C9280000}"/>
    <cellStyle name="Итог 2 10 2 2" xfId="5963" xr:uid="{00000000-0005-0000-0000-0000CA280000}"/>
    <cellStyle name="Итог 2 10 2 2 2" xfId="11794" xr:uid="{00000000-0005-0000-0000-0000CB280000}"/>
    <cellStyle name="Итог 2 10 2 2 3" xfId="14583" xr:uid="{00000000-0005-0000-0000-0000CC280000}"/>
    <cellStyle name="Итог 2 10 2 3" xfId="11793" xr:uid="{00000000-0005-0000-0000-0000CD280000}"/>
    <cellStyle name="Итог 2 10 2 4" xfId="14582" xr:uid="{00000000-0005-0000-0000-0000CE280000}"/>
    <cellStyle name="Итог 2 10 3" xfId="5964" xr:uid="{00000000-0005-0000-0000-0000CF280000}"/>
    <cellStyle name="Итог 2 10 3 2" xfId="5965" xr:uid="{00000000-0005-0000-0000-0000D0280000}"/>
    <cellStyle name="Итог 2 10 3 2 2" xfId="11796" xr:uid="{00000000-0005-0000-0000-0000D1280000}"/>
    <cellStyle name="Итог 2 10 3 2 3" xfId="14585" xr:uid="{00000000-0005-0000-0000-0000D2280000}"/>
    <cellStyle name="Итог 2 10 3 3" xfId="11795" xr:uid="{00000000-0005-0000-0000-0000D3280000}"/>
    <cellStyle name="Итог 2 10 3 4" xfId="14584" xr:uid="{00000000-0005-0000-0000-0000D4280000}"/>
    <cellStyle name="Итог 2 10 4" xfId="5966" xr:uid="{00000000-0005-0000-0000-0000D5280000}"/>
    <cellStyle name="Итог 2 10 4 2" xfId="11797" xr:uid="{00000000-0005-0000-0000-0000D6280000}"/>
    <cellStyle name="Итог 2 10 4 3" xfId="14586" xr:uid="{00000000-0005-0000-0000-0000D7280000}"/>
    <cellStyle name="Итог 2 10 5" xfId="11792" xr:uid="{00000000-0005-0000-0000-0000D8280000}"/>
    <cellStyle name="Итог 2 10 6" xfId="14581" xr:uid="{00000000-0005-0000-0000-0000D9280000}"/>
    <cellStyle name="Итог 2 11" xfId="5967" xr:uid="{00000000-0005-0000-0000-0000DA280000}"/>
    <cellStyle name="Итог 2 11 2" xfId="5968" xr:uid="{00000000-0005-0000-0000-0000DB280000}"/>
    <cellStyle name="Итог 2 11 2 2" xfId="5969" xr:uid="{00000000-0005-0000-0000-0000DC280000}"/>
    <cellStyle name="Итог 2 11 2 2 2" xfId="11800" xr:uid="{00000000-0005-0000-0000-0000DD280000}"/>
    <cellStyle name="Итог 2 11 2 2 3" xfId="14589" xr:uid="{00000000-0005-0000-0000-0000DE280000}"/>
    <cellStyle name="Итог 2 11 2 3" xfId="11799" xr:uid="{00000000-0005-0000-0000-0000DF280000}"/>
    <cellStyle name="Итог 2 11 2 4" xfId="14588" xr:uid="{00000000-0005-0000-0000-0000E0280000}"/>
    <cellStyle name="Итог 2 11 3" xfId="5970" xr:uid="{00000000-0005-0000-0000-0000E1280000}"/>
    <cellStyle name="Итог 2 11 3 2" xfId="5971" xr:uid="{00000000-0005-0000-0000-0000E2280000}"/>
    <cellStyle name="Итог 2 11 3 2 2" xfId="11802" xr:uid="{00000000-0005-0000-0000-0000E3280000}"/>
    <cellStyle name="Итог 2 11 3 2 3" xfId="14591" xr:uid="{00000000-0005-0000-0000-0000E4280000}"/>
    <cellStyle name="Итог 2 11 3 3" xfId="11801" xr:uid="{00000000-0005-0000-0000-0000E5280000}"/>
    <cellStyle name="Итог 2 11 3 4" xfId="14590" xr:uid="{00000000-0005-0000-0000-0000E6280000}"/>
    <cellStyle name="Итог 2 11 4" xfId="5972" xr:uid="{00000000-0005-0000-0000-0000E7280000}"/>
    <cellStyle name="Итог 2 11 4 2" xfId="11803" xr:uid="{00000000-0005-0000-0000-0000E8280000}"/>
    <cellStyle name="Итог 2 11 4 3" xfId="14592" xr:uid="{00000000-0005-0000-0000-0000E9280000}"/>
    <cellStyle name="Итог 2 11 5" xfId="11798" xr:uid="{00000000-0005-0000-0000-0000EA280000}"/>
    <cellStyle name="Итог 2 11 6" xfId="14587" xr:uid="{00000000-0005-0000-0000-0000EB280000}"/>
    <cellStyle name="Итог 2 12" xfId="5973" xr:uid="{00000000-0005-0000-0000-0000EC280000}"/>
    <cellStyle name="Итог 2 12 2" xfId="5974" xr:uid="{00000000-0005-0000-0000-0000ED280000}"/>
    <cellStyle name="Итог 2 12 2 2" xfId="5975" xr:uid="{00000000-0005-0000-0000-0000EE280000}"/>
    <cellStyle name="Итог 2 12 2 2 2" xfId="11806" xr:uid="{00000000-0005-0000-0000-0000EF280000}"/>
    <cellStyle name="Итог 2 12 2 2 3" xfId="14595" xr:uid="{00000000-0005-0000-0000-0000F0280000}"/>
    <cellStyle name="Итог 2 12 2 3" xfId="11805" xr:uid="{00000000-0005-0000-0000-0000F1280000}"/>
    <cellStyle name="Итог 2 12 2 4" xfId="14594" xr:uid="{00000000-0005-0000-0000-0000F2280000}"/>
    <cellStyle name="Итог 2 12 3" xfId="5976" xr:uid="{00000000-0005-0000-0000-0000F3280000}"/>
    <cellStyle name="Итог 2 12 3 2" xfId="5977" xr:uid="{00000000-0005-0000-0000-0000F4280000}"/>
    <cellStyle name="Итог 2 12 3 2 2" xfId="11808" xr:uid="{00000000-0005-0000-0000-0000F5280000}"/>
    <cellStyle name="Итог 2 12 3 2 3" xfId="14597" xr:uid="{00000000-0005-0000-0000-0000F6280000}"/>
    <cellStyle name="Итог 2 12 3 3" xfId="11807" xr:uid="{00000000-0005-0000-0000-0000F7280000}"/>
    <cellStyle name="Итог 2 12 3 4" xfId="14596" xr:uid="{00000000-0005-0000-0000-0000F8280000}"/>
    <cellStyle name="Итог 2 12 4" xfId="5978" xr:uid="{00000000-0005-0000-0000-0000F9280000}"/>
    <cellStyle name="Итог 2 12 4 2" xfId="11809" xr:uid="{00000000-0005-0000-0000-0000FA280000}"/>
    <cellStyle name="Итог 2 12 4 3" xfId="14598" xr:uid="{00000000-0005-0000-0000-0000FB280000}"/>
    <cellStyle name="Итог 2 12 5" xfId="11804" xr:uid="{00000000-0005-0000-0000-0000FC280000}"/>
    <cellStyle name="Итог 2 12 6" xfId="14593" xr:uid="{00000000-0005-0000-0000-0000FD280000}"/>
    <cellStyle name="Итог 2 13" xfId="5979" xr:uid="{00000000-0005-0000-0000-0000FE280000}"/>
    <cellStyle name="Итог 2 13 2" xfId="5980" xr:uid="{00000000-0005-0000-0000-0000FF280000}"/>
    <cellStyle name="Итог 2 13 2 2" xfId="5981" xr:uid="{00000000-0005-0000-0000-000000290000}"/>
    <cellStyle name="Итог 2 13 2 2 2" xfId="11812" xr:uid="{00000000-0005-0000-0000-000001290000}"/>
    <cellStyle name="Итог 2 13 2 2 3" xfId="14601" xr:uid="{00000000-0005-0000-0000-000002290000}"/>
    <cellStyle name="Итог 2 13 2 3" xfId="11811" xr:uid="{00000000-0005-0000-0000-000003290000}"/>
    <cellStyle name="Итог 2 13 2 4" xfId="14600" xr:uid="{00000000-0005-0000-0000-000004290000}"/>
    <cellStyle name="Итог 2 13 3" xfId="5982" xr:uid="{00000000-0005-0000-0000-000005290000}"/>
    <cellStyle name="Итог 2 13 3 2" xfId="5983" xr:uid="{00000000-0005-0000-0000-000006290000}"/>
    <cellStyle name="Итог 2 13 3 2 2" xfId="11814" xr:uid="{00000000-0005-0000-0000-000007290000}"/>
    <cellStyle name="Итог 2 13 3 2 3" xfId="14603" xr:uid="{00000000-0005-0000-0000-000008290000}"/>
    <cellStyle name="Итог 2 13 3 3" xfId="11813" xr:uid="{00000000-0005-0000-0000-000009290000}"/>
    <cellStyle name="Итог 2 13 3 4" xfId="14602" xr:uid="{00000000-0005-0000-0000-00000A290000}"/>
    <cellStyle name="Итог 2 13 4" xfId="5984" xr:uid="{00000000-0005-0000-0000-00000B290000}"/>
    <cellStyle name="Итог 2 13 4 2" xfId="11815" xr:uid="{00000000-0005-0000-0000-00000C290000}"/>
    <cellStyle name="Итог 2 13 4 3" xfId="14604" xr:uid="{00000000-0005-0000-0000-00000D290000}"/>
    <cellStyle name="Итог 2 13 5" xfId="11810" xr:uid="{00000000-0005-0000-0000-00000E290000}"/>
    <cellStyle name="Итог 2 13 6" xfId="14599" xr:uid="{00000000-0005-0000-0000-00000F290000}"/>
    <cellStyle name="Итог 2 14" xfId="5985" xr:uid="{00000000-0005-0000-0000-000010290000}"/>
    <cellStyle name="Итог 2 14 2" xfId="5986" xr:uid="{00000000-0005-0000-0000-000011290000}"/>
    <cellStyle name="Итог 2 14 2 2" xfId="5987" xr:uid="{00000000-0005-0000-0000-000012290000}"/>
    <cellStyle name="Итог 2 14 2 2 2" xfId="11818" xr:uid="{00000000-0005-0000-0000-000013290000}"/>
    <cellStyle name="Итог 2 14 2 2 3" xfId="14607" xr:uid="{00000000-0005-0000-0000-000014290000}"/>
    <cellStyle name="Итог 2 14 2 3" xfId="11817" xr:uid="{00000000-0005-0000-0000-000015290000}"/>
    <cellStyle name="Итог 2 14 2 4" xfId="14606" xr:uid="{00000000-0005-0000-0000-000016290000}"/>
    <cellStyle name="Итог 2 14 3" xfId="5988" xr:uid="{00000000-0005-0000-0000-000017290000}"/>
    <cellStyle name="Итог 2 14 3 2" xfId="5989" xr:uid="{00000000-0005-0000-0000-000018290000}"/>
    <cellStyle name="Итог 2 14 3 2 2" xfId="11820" xr:uid="{00000000-0005-0000-0000-000019290000}"/>
    <cellStyle name="Итог 2 14 3 2 3" xfId="14609" xr:uid="{00000000-0005-0000-0000-00001A290000}"/>
    <cellStyle name="Итог 2 14 3 3" xfId="11819" xr:uid="{00000000-0005-0000-0000-00001B290000}"/>
    <cellStyle name="Итог 2 14 3 4" xfId="14608" xr:uid="{00000000-0005-0000-0000-00001C290000}"/>
    <cellStyle name="Итог 2 14 4" xfId="5990" xr:uid="{00000000-0005-0000-0000-00001D290000}"/>
    <cellStyle name="Итог 2 14 4 2" xfId="11821" xr:uid="{00000000-0005-0000-0000-00001E290000}"/>
    <cellStyle name="Итог 2 14 4 3" xfId="14610" xr:uid="{00000000-0005-0000-0000-00001F290000}"/>
    <cellStyle name="Итог 2 14 5" xfId="11816" xr:uid="{00000000-0005-0000-0000-000020290000}"/>
    <cellStyle name="Итог 2 14 6" xfId="14605" xr:uid="{00000000-0005-0000-0000-000021290000}"/>
    <cellStyle name="Итог 2 15" xfId="5991" xr:uid="{00000000-0005-0000-0000-000022290000}"/>
    <cellStyle name="Итог 2 15 2" xfId="5992" xr:uid="{00000000-0005-0000-0000-000023290000}"/>
    <cellStyle name="Итог 2 15 2 2" xfId="11823" xr:uid="{00000000-0005-0000-0000-000024290000}"/>
    <cellStyle name="Итог 2 15 2 3" xfId="14612" xr:uid="{00000000-0005-0000-0000-000025290000}"/>
    <cellStyle name="Итог 2 15 3" xfId="11822" xr:uid="{00000000-0005-0000-0000-000026290000}"/>
    <cellStyle name="Итог 2 15 4" xfId="14611" xr:uid="{00000000-0005-0000-0000-000027290000}"/>
    <cellStyle name="Итог 2 16" xfId="5993" xr:uid="{00000000-0005-0000-0000-000028290000}"/>
    <cellStyle name="Итог 2 16 2" xfId="5994" xr:uid="{00000000-0005-0000-0000-000029290000}"/>
    <cellStyle name="Итог 2 16 2 2" xfId="11825" xr:uid="{00000000-0005-0000-0000-00002A290000}"/>
    <cellStyle name="Итог 2 16 2 3" xfId="14614" xr:uid="{00000000-0005-0000-0000-00002B290000}"/>
    <cellStyle name="Итог 2 16 3" xfId="11824" xr:uid="{00000000-0005-0000-0000-00002C290000}"/>
    <cellStyle name="Итог 2 16 4" xfId="14613" xr:uid="{00000000-0005-0000-0000-00002D290000}"/>
    <cellStyle name="Итог 2 17" xfId="11791" xr:uid="{00000000-0005-0000-0000-00002E290000}"/>
    <cellStyle name="Итог 2 18" xfId="14580" xr:uid="{00000000-0005-0000-0000-00002F290000}"/>
    <cellStyle name="Итог 2 2" xfId="5995" xr:uid="{00000000-0005-0000-0000-000030290000}"/>
    <cellStyle name="Итог 2 2 2" xfId="5996" xr:uid="{00000000-0005-0000-0000-000031290000}"/>
    <cellStyle name="Итог 2 2 2 2" xfId="5997" xr:uid="{00000000-0005-0000-0000-000032290000}"/>
    <cellStyle name="Итог 2 2 2 2 2" xfId="11828" xr:uid="{00000000-0005-0000-0000-000033290000}"/>
    <cellStyle name="Итог 2 2 2 2 3" xfId="14617" xr:uid="{00000000-0005-0000-0000-000034290000}"/>
    <cellStyle name="Итог 2 2 2 3" xfId="11827" xr:uid="{00000000-0005-0000-0000-000035290000}"/>
    <cellStyle name="Итог 2 2 2 4" xfId="14616" xr:uid="{00000000-0005-0000-0000-000036290000}"/>
    <cellStyle name="Итог 2 2 3" xfId="5998" xr:uid="{00000000-0005-0000-0000-000037290000}"/>
    <cellStyle name="Итог 2 2 3 2" xfId="5999" xr:uid="{00000000-0005-0000-0000-000038290000}"/>
    <cellStyle name="Итог 2 2 3 2 2" xfId="11830" xr:uid="{00000000-0005-0000-0000-000039290000}"/>
    <cellStyle name="Итог 2 2 3 2 3" xfId="14619" xr:uid="{00000000-0005-0000-0000-00003A290000}"/>
    <cellStyle name="Итог 2 2 3 3" xfId="11829" xr:uid="{00000000-0005-0000-0000-00003B290000}"/>
    <cellStyle name="Итог 2 2 3 4" xfId="14618" xr:uid="{00000000-0005-0000-0000-00003C290000}"/>
    <cellStyle name="Итог 2 2 4" xfId="6000" xr:uid="{00000000-0005-0000-0000-00003D290000}"/>
    <cellStyle name="Итог 2 2 4 2" xfId="11831" xr:uid="{00000000-0005-0000-0000-00003E290000}"/>
    <cellStyle name="Итог 2 2 4 3" xfId="14620" xr:uid="{00000000-0005-0000-0000-00003F290000}"/>
    <cellStyle name="Итог 2 2 5" xfId="11826" xr:uid="{00000000-0005-0000-0000-000040290000}"/>
    <cellStyle name="Итог 2 2 6" xfId="14615" xr:uid="{00000000-0005-0000-0000-000041290000}"/>
    <cellStyle name="Итог 2 3" xfId="6001" xr:uid="{00000000-0005-0000-0000-000042290000}"/>
    <cellStyle name="Итог 2 3 2" xfId="6002" xr:uid="{00000000-0005-0000-0000-000043290000}"/>
    <cellStyle name="Итог 2 3 2 2" xfId="6003" xr:uid="{00000000-0005-0000-0000-000044290000}"/>
    <cellStyle name="Итог 2 3 2 2 2" xfId="11834" xr:uid="{00000000-0005-0000-0000-000045290000}"/>
    <cellStyle name="Итог 2 3 2 2 3" xfId="14623" xr:uid="{00000000-0005-0000-0000-000046290000}"/>
    <cellStyle name="Итог 2 3 2 3" xfId="11833" xr:uid="{00000000-0005-0000-0000-000047290000}"/>
    <cellStyle name="Итог 2 3 2 4" xfId="14622" xr:uid="{00000000-0005-0000-0000-000048290000}"/>
    <cellStyle name="Итог 2 3 3" xfId="6004" xr:uid="{00000000-0005-0000-0000-000049290000}"/>
    <cellStyle name="Итог 2 3 3 2" xfId="6005" xr:uid="{00000000-0005-0000-0000-00004A290000}"/>
    <cellStyle name="Итог 2 3 3 2 2" xfId="11836" xr:uid="{00000000-0005-0000-0000-00004B290000}"/>
    <cellStyle name="Итог 2 3 3 2 3" xfId="14625" xr:uid="{00000000-0005-0000-0000-00004C290000}"/>
    <cellStyle name="Итог 2 3 3 3" xfId="11835" xr:uid="{00000000-0005-0000-0000-00004D290000}"/>
    <cellStyle name="Итог 2 3 3 4" xfId="14624" xr:uid="{00000000-0005-0000-0000-00004E290000}"/>
    <cellStyle name="Итог 2 3 4" xfId="6006" xr:uid="{00000000-0005-0000-0000-00004F290000}"/>
    <cellStyle name="Итог 2 3 4 2" xfId="11837" xr:uid="{00000000-0005-0000-0000-000050290000}"/>
    <cellStyle name="Итог 2 3 4 3" xfId="14626" xr:uid="{00000000-0005-0000-0000-000051290000}"/>
    <cellStyle name="Итог 2 3 5" xfId="11832" xr:uid="{00000000-0005-0000-0000-000052290000}"/>
    <cellStyle name="Итог 2 3 6" xfId="14621" xr:uid="{00000000-0005-0000-0000-000053290000}"/>
    <cellStyle name="Итог 2 4" xfId="6007" xr:uid="{00000000-0005-0000-0000-000054290000}"/>
    <cellStyle name="Итог 2 4 2" xfId="6008" xr:uid="{00000000-0005-0000-0000-000055290000}"/>
    <cellStyle name="Итог 2 4 2 2" xfId="6009" xr:uid="{00000000-0005-0000-0000-000056290000}"/>
    <cellStyle name="Итог 2 4 2 2 2" xfId="11840" xr:uid="{00000000-0005-0000-0000-000057290000}"/>
    <cellStyle name="Итог 2 4 2 2 3" xfId="14629" xr:uid="{00000000-0005-0000-0000-000058290000}"/>
    <cellStyle name="Итог 2 4 2 3" xfId="11839" xr:uid="{00000000-0005-0000-0000-000059290000}"/>
    <cellStyle name="Итог 2 4 2 4" xfId="14628" xr:uid="{00000000-0005-0000-0000-00005A290000}"/>
    <cellStyle name="Итог 2 4 3" xfId="6010" xr:uid="{00000000-0005-0000-0000-00005B290000}"/>
    <cellStyle name="Итог 2 4 3 2" xfId="6011" xr:uid="{00000000-0005-0000-0000-00005C290000}"/>
    <cellStyle name="Итог 2 4 3 2 2" xfId="11842" xr:uid="{00000000-0005-0000-0000-00005D290000}"/>
    <cellStyle name="Итог 2 4 3 2 3" xfId="14631" xr:uid="{00000000-0005-0000-0000-00005E290000}"/>
    <cellStyle name="Итог 2 4 3 3" xfId="11841" xr:uid="{00000000-0005-0000-0000-00005F290000}"/>
    <cellStyle name="Итог 2 4 3 4" xfId="14630" xr:uid="{00000000-0005-0000-0000-000060290000}"/>
    <cellStyle name="Итог 2 4 4" xfId="6012" xr:uid="{00000000-0005-0000-0000-000061290000}"/>
    <cellStyle name="Итог 2 4 4 2" xfId="11843" xr:uid="{00000000-0005-0000-0000-000062290000}"/>
    <cellStyle name="Итог 2 4 4 3" xfId="14632" xr:uid="{00000000-0005-0000-0000-000063290000}"/>
    <cellStyle name="Итог 2 4 5" xfId="11838" xr:uid="{00000000-0005-0000-0000-000064290000}"/>
    <cellStyle name="Итог 2 4 6" xfId="14627" xr:uid="{00000000-0005-0000-0000-000065290000}"/>
    <cellStyle name="Итог 2 5" xfId="6013" xr:uid="{00000000-0005-0000-0000-000066290000}"/>
    <cellStyle name="Итог 2 5 2" xfId="6014" xr:uid="{00000000-0005-0000-0000-000067290000}"/>
    <cellStyle name="Итог 2 5 2 2" xfId="6015" xr:uid="{00000000-0005-0000-0000-000068290000}"/>
    <cellStyle name="Итог 2 5 2 2 2" xfId="11846" xr:uid="{00000000-0005-0000-0000-000069290000}"/>
    <cellStyle name="Итог 2 5 2 2 3" xfId="14635" xr:uid="{00000000-0005-0000-0000-00006A290000}"/>
    <cellStyle name="Итог 2 5 2 3" xfId="11845" xr:uid="{00000000-0005-0000-0000-00006B290000}"/>
    <cellStyle name="Итог 2 5 2 4" xfId="14634" xr:uid="{00000000-0005-0000-0000-00006C290000}"/>
    <cellStyle name="Итог 2 5 3" xfId="6016" xr:uid="{00000000-0005-0000-0000-00006D290000}"/>
    <cellStyle name="Итог 2 5 3 2" xfId="6017" xr:uid="{00000000-0005-0000-0000-00006E290000}"/>
    <cellStyle name="Итог 2 5 3 2 2" xfId="11848" xr:uid="{00000000-0005-0000-0000-00006F290000}"/>
    <cellStyle name="Итог 2 5 3 2 3" xfId="14637" xr:uid="{00000000-0005-0000-0000-000070290000}"/>
    <cellStyle name="Итог 2 5 3 3" xfId="11847" xr:uid="{00000000-0005-0000-0000-000071290000}"/>
    <cellStyle name="Итог 2 5 3 4" xfId="14636" xr:uid="{00000000-0005-0000-0000-000072290000}"/>
    <cellStyle name="Итог 2 5 4" xfId="6018" xr:uid="{00000000-0005-0000-0000-000073290000}"/>
    <cellStyle name="Итог 2 5 4 2" xfId="11849" xr:uid="{00000000-0005-0000-0000-000074290000}"/>
    <cellStyle name="Итог 2 5 4 3" xfId="14638" xr:uid="{00000000-0005-0000-0000-000075290000}"/>
    <cellStyle name="Итог 2 5 5" xfId="11844" xr:uid="{00000000-0005-0000-0000-000076290000}"/>
    <cellStyle name="Итог 2 5 6" xfId="14633" xr:uid="{00000000-0005-0000-0000-000077290000}"/>
    <cellStyle name="Итог 2 6" xfId="6019" xr:uid="{00000000-0005-0000-0000-000078290000}"/>
    <cellStyle name="Итог 2 6 2" xfId="6020" xr:uid="{00000000-0005-0000-0000-000079290000}"/>
    <cellStyle name="Итог 2 6 2 2" xfId="6021" xr:uid="{00000000-0005-0000-0000-00007A290000}"/>
    <cellStyle name="Итог 2 6 2 2 2" xfId="11852" xr:uid="{00000000-0005-0000-0000-00007B290000}"/>
    <cellStyle name="Итог 2 6 2 2 3" xfId="14641" xr:uid="{00000000-0005-0000-0000-00007C290000}"/>
    <cellStyle name="Итог 2 6 2 3" xfId="11851" xr:uid="{00000000-0005-0000-0000-00007D290000}"/>
    <cellStyle name="Итог 2 6 2 4" xfId="14640" xr:uid="{00000000-0005-0000-0000-00007E290000}"/>
    <cellStyle name="Итог 2 6 3" xfId="6022" xr:uid="{00000000-0005-0000-0000-00007F290000}"/>
    <cellStyle name="Итог 2 6 3 2" xfId="6023" xr:uid="{00000000-0005-0000-0000-000080290000}"/>
    <cellStyle name="Итог 2 6 3 2 2" xfId="11854" xr:uid="{00000000-0005-0000-0000-000081290000}"/>
    <cellStyle name="Итог 2 6 3 2 3" xfId="14643" xr:uid="{00000000-0005-0000-0000-000082290000}"/>
    <cellStyle name="Итог 2 6 3 3" xfId="11853" xr:uid="{00000000-0005-0000-0000-000083290000}"/>
    <cellStyle name="Итог 2 6 3 4" xfId="14642" xr:uid="{00000000-0005-0000-0000-000084290000}"/>
    <cellStyle name="Итог 2 6 4" xfId="6024" xr:uid="{00000000-0005-0000-0000-000085290000}"/>
    <cellStyle name="Итог 2 6 4 2" xfId="11855" xr:uid="{00000000-0005-0000-0000-000086290000}"/>
    <cellStyle name="Итог 2 6 4 3" xfId="14644" xr:uid="{00000000-0005-0000-0000-000087290000}"/>
    <cellStyle name="Итог 2 6 5" xfId="11850" xr:uid="{00000000-0005-0000-0000-000088290000}"/>
    <cellStyle name="Итог 2 6 6" xfId="14639" xr:uid="{00000000-0005-0000-0000-000089290000}"/>
    <cellStyle name="Итог 2 7" xfId="6025" xr:uid="{00000000-0005-0000-0000-00008A290000}"/>
    <cellStyle name="Итог 2 7 2" xfId="6026" xr:uid="{00000000-0005-0000-0000-00008B290000}"/>
    <cellStyle name="Итог 2 7 2 2" xfId="6027" xr:uid="{00000000-0005-0000-0000-00008C290000}"/>
    <cellStyle name="Итог 2 7 2 2 2" xfId="11858" xr:uid="{00000000-0005-0000-0000-00008D290000}"/>
    <cellStyle name="Итог 2 7 2 2 3" xfId="14647" xr:uid="{00000000-0005-0000-0000-00008E290000}"/>
    <cellStyle name="Итог 2 7 2 3" xfId="11857" xr:uid="{00000000-0005-0000-0000-00008F290000}"/>
    <cellStyle name="Итог 2 7 2 4" xfId="14646" xr:uid="{00000000-0005-0000-0000-000090290000}"/>
    <cellStyle name="Итог 2 7 3" xfId="6028" xr:uid="{00000000-0005-0000-0000-000091290000}"/>
    <cellStyle name="Итог 2 7 3 2" xfId="6029" xr:uid="{00000000-0005-0000-0000-000092290000}"/>
    <cellStyle name="Итог 2 7 3 2 2" xfId="11860" xr:uid="{00000000-0005-0000-0000-000093290000}"/>
    <cellStyle name="Итог 2 7 3 2 3" xfId="14649" xr:uid="{00000000-0005-0000-0000-000094290000}"/>
    <cellStyle name="Итог 2 7 3 3" xfId="11859" xr:uid="{00000000-0005-0000-0000-000095290000}"/>
    <cellStyle name="Итог 2 7 3 4" xfId="14648" xr:uid="{00000000-0005-0000-0000-000096290000}"/>
    <cellStyle name="Итог 2 7 4" xfId="6030" xr:uid="{00000000-0005-0000-0000-000097290000}"/>
    <cellStyle name="Итог 2 7 4 2" xfId="11861" xr:uid="{00000000-0005-0000-0000-000098290000}"/>
    <cellStyle name="Итог 2 7 4 3" xfId="14650" xr:uid="{00000000-0005-0000-0000-000099290000}"/>
    <cellStyle name="Итог 2 7 5" xfId="11856" xr:uid="{00000000-0005-0000-0000-00009A290000}"/>
    <cellStyle name="Итог 2 7 6" xfId="14645" xr:uid="{00000000-0005-0000-0000-00009B290000}"/>
    <cellStyle name="Итог 2 8" xfId="6031" xr:uid="{00000000-0005-0000-0000-00009C290000}"/>
    <cellStyle name="Итог 2 8 2" xfId="6032" xr:uid="{00000000-0005-0000-0000-00009D290000}"/>
    <cellStyle name="Итог 2 8 2 2" xfId="6033" xr:uid="{00000000-0005-0000-0000-00009E290000}"/>
    <cellStyle name="Итог 2 8 2 2 2" xfId="11864" xr:uid="{00000000-0005-0000-0000-00009F290000}"/>
    <cellStyle name="Итог 2 8 2 2 3" xfId="14653" xr:uid="{00000000-0005-0000-0000-0000A0290000}"/>
    <cellStyle name="Итог 2 8 2 3" xfId="11863" xr:uid="{00000000-0005-0000-0000-0000A1290000}"/>
    <cellStyle name="Итог 2 8 2 4" xfId="14652" xr:uid="{00000000-0005-0000-0000-0000A2290000}"/>
    <cellStyle name="Итог 2 8 3" xfId="6034" xr:uid="{00000000-0005-0000-0000-0000A3290000}"/>
    <cellStyle name="Итог 2 8 3 2" xfId="6035" xr:uid="{00000000-0005-0000-0000-0000A4290000}"/>
    <cellStyle name="Итог 2 8 3 2 2" xfId="11866" xr:uid="{00000000-0005-0000-0000-0000A5290000}"/>
    <cellStyle name="Итог 2 8 3 2 3" xfId="14655" xr:uid="{00000000-0005-0000-0000-0000A6290000}"/>
    <cellStyle name="Итог 2 8 3 3" xfId="11865" xr:uid="{00000000-0005-0000-0000-0000A7290000}"/>
    <cellStyle name="Итог 2 8 3 4" xfId="14654" xr:uid="{00000000-0005-0000-0000-0000A8290000}"/>
    <cellStyle name="Итог 2 8 4" xfId="6036" xr:uid="{00000000-0005-0000-0000-0000A9290000}"/>
    <cellStyle name="Итог 2 8 4 2" xfId="11867" xr:uid="{00000000-0005-0000-0000-0000AA290000}"/>
    <cellStyle name="Итог 2 8 4 3" xfId="14656" xr:uid="{00000000-0005-0000-0000-0000AB290000}"/>
    <cellStyle name="Итог 2 8 5" xfId="11862" xr:uid="{00000000-0005-0000-0000-0000AC290000}"/>
    <cellStyle name="Итог 2 8 6" xfId="14651" xr:uid="{00000000-0005-0000-0000-0000AD290000}"/>
    <cellStyle name="Итог 2 9" xfId="6037" xr:uid="{00000000-0005-0000-0000-0000AE290000}"/>
    <cellStyle name="Итог 2 9 2" xfId="6038" xr:uid="{00000000-0005-0000-0000-0000AF290000}"/>
    <cellStyle name="Итог 2 9 2 2" xfId="6039" xr:uid="{00000000-0005-0000-0000-0000B0290000}"/>
    <cellStyle name="Итог 2 9 2 2 2" xfId="11870" xr:uid="{00000000-0005-0000-0000-0000B1290000}"/>
    <cellStyle name="Итог 2 9 2 2 3" xfId="14659" xr:uid="{00000000-0005-0000-0000-0000B2290000}"/>
    <cellStyle name="Итог 2 9 2 3" xfId="11869" xr:uid="{00000000-0005-0000-0000-0000B3290000}"/>
    <cellStyle name="Итог 2 9 2 4" xfId="14658" xr:uid="{00000000-0005-0000-0000-0000B4290000}"/>
    <cellStyle name="Итог 2 9 3" xfId="6040" xr:uid="{00000000-0005-0000-0000-0000B5290000}"/>
    <cellStyle name="Итог 2 9 3 2" xfId="6041" xr:uid="{00000000-0005-0000-0000-0000B6290000}"/>
    <cellStyle name="Итог 2 9 3 2 2" xfId="11872" xr:uid="{00000000-0005-0000-0000-0000B7290000}"/>
    <cellStyle name="Итог 2 9 3 2 3" xfId="14661" xr:uid="{00000000-0005-0000-0000-0000B8290000}"/>
    <cellStyle name="Итог 2 9 3 3" xfId="11871" xr:uid="{00000000-0005-0000-0000-0000B9290000}"/>
    <cellStyle name="Итог 2 9 3 4" xfId="14660" xr:uid="{00000000-0005-0000-0000-0000BA290000}"/>
    <cellStyle name="Итог 2 9 4" xfId="6042" xr:uid="{00000000-0005-0000-0000-0000BB290000}"/>
    <cellStyle name="Итог 2 9 4 2" xfId="11873" xr:uid="{00000000-0005-0000-0000-0000BC290000}"/>
    <cellStyle name="Итог 2 9 4 3" xfId="14662" xr:uid="{00000000-0005-0000-0000-0000BD290000}"/>
    <cellStyle name="Итог 2 9 5" xfId="11868" xr:uid="{00000000-0005-0000-0000-0000BE290000}"/>
    <cellStyle name="Итог 2 9 6" xfId="14657" xr:uid="{00000000-0005-0000-0000-0000BF290000}"/>
    <cellStyle name="Итог 3" xfId="6043" xr:uid="{00000000-0005-0000-0000-0000C0290000}"/>
    <cellStyle name="Итог 3 10" xfId="6044" xr:uid="{00000000-0005-0000-0000-0000C1290000}"/>
    <cellStyle name="Итог 3 10 2" xfId="6045" xr:uid="{00000000-0005-0000-0000-0000C2290000}"/>
    <cellStyle name="Итог 3 10 2 2" xfId="6046" xr:uid="{00000000-0005-0000-0000-0000C3290000}"/>
    <cellStyle name="Итог 3 10 2 2 2" xfId="11877" xr:uid="{00000000-0005-0000-0000-0000C4290000}"/>
    <cellStyle name="Итог 3 10 2 2 3" xfId="14666" xr:uid="{00000000-0005-0000-0000-0000C5290000}"/>
    <cellStyle name="Итог 3 10 2 3" xfId="11876" xr:uid="{00000000-0005-0000-0000-0000C6290000}"/>
    <cellStyle name="Итог 3 10 2 4" xfId="14665" xr:uid="{00000000-0005-0000-0000-0000C7290000}"/>
    <cellStyle name="Итог 3 10 3" xfId="6047" xr:uid="{00000000-0005-0000-0000-0000C8290000}"/>
    <cellStyle name="Итог 3 10 3 2" xfId="6048" xr:uid="{00000000-0005-0000-0000-0000C9290000}"/>
    <cellStyle name="Итог 3 10 3 2 2" xfId="11879" xr:uid="{00000000-0005-0000-0000-0000CA290000}"/>
    <cellStyle name="Итог 3 10 3 2 3" xfId="14668" xr:uid="{00000000-0005-0000-0000-0000CB290000}"/>
    <cellStyle name="Итог 3 10 3 3" xfId="11878" xr:uid="{00000000-0005-0000-0000-0000CC290000}"/>
    <cellStyle name="Итог 3 10 3 4" xfId="14667" xr:uid="{00000000-0005-0000-0000-0000CD290000}"/>
    <cellStyle name="Итог 3 10 4" xfId="6049" xr:uid="{00000000-0005-0000-0000-0000CE290000}"/>
    <cellStyle name="Итог 3 10 4 2" xfId="11880" xr:uid="{00000000-0005-0000-0000-0000CF290000}"/>
    <cellStyle name="Итог 3 10 4 3" xfId="14669" xr:uid="{00000000-0005-0000-0000-0000D0290000}"/>
    <cellStyle name="Итог 3 10 5" xfId="11875" xr:uid="{00000000-0005-0000-0000-0000D1290000}"/>
    <cellStyle name="Итог 3 10 6" xfId="14664" xr:uid="{00000000-0005-0000-0000-0000D2290000}"/>
    <cellStyle name="Итог 3 11" xfId="6050" xr:uid="{00000000-0005-0000-0000-0000D3290000}"/>
    <cellStyle name="Итог 3 11 2" xfId="6051" xr:uid="{00000000-0005-0000-0000-0000D4290000}"/>
    <cellStyle name="Итог 3 11 2 2" xfId="6052" xr:uid="{00000000-0005-0000-0000-0000D5290000}"/>
    <cellStyle name="Итог 3 11 2 2 2" xfId="11883" xr:uid="{00000000-0005-0000-0000-0000D6290000}"/>
    <cellStyle name="Итог 3 11 2 2 3" xfId="14672" xr:uid="{00000000-0005-0000-0000-0000D7290000}"/>
    <cellStyle name="Итог 3 11 2 3" xfId="11882" xr:uid="{00000000-0005-0000-0000-0000D8290000}"/>
    <cellStyle name="Итог 3 11 2 4" xfId="14671" xr:uid="{00000000-0005-0000-0000-0000D9290000}"/>
    <cellStyle name="Итог 3 11 3" xfId="6053" xr:uid="{00000000-0005-0000-0000-0000DA290000}"/>
    <cellStyle name="Итог 3 11 3 2" xfId="6054" xr:uid="{00000000-0005-0000-0000-0000DB290000}"/>
    <cellStyle name="Итог 3 11 3 2 2" xfId="11885" xr:uid="{00000000-0005-0000-0000-0000DC290000}"/>
    <cellStyle name="Итог 3 11 3 2 3" xfId="14674" xr:uid="{00000000-0005-0000-0000-0000DD290000}"/>
    <cellStyle name="Итог 3 11 3 3" xfId="11884" xr:uid="{00000000-0005-0000-0000-0000DE290000}"/>
    <cellStyle name="Итог 3 11 3 4" xfId="14673" xr:uid="{00000000-0005-0000-0000-0000DF290000}"/>
    <cellStyle name="Итог 3 11 4" xfId="6055" xr:uid="{00000000-0005-0000-0000-0000E0290000}"/>
    <cellStyle name="Итог 3 11 4 2" xfId="11886" xr:uid="{00000000-0005-0000-0000-0000E1290000}"/>
    <cellStyle name="Итог 3 11 4 3" xfId="14675" xr:uid="{00000000-0005-0000-0000-0000E2290000}"/>
    <cellStyle name="Итог 3 11 5" xfId="11881" xr:uid="{00000000-0005-0000-0000-0000E3290000}"/>
    <cellStyle name="Итог 3 11 6" xfId="14670" xr:uid="{00000000-0005-0000-0000-0000E4290000}"/>
    <cellStyle name="Итог 3 12" xfId="6056" xr:uid="{00000000-0005-0000-0000-0000E5290000}"/>
    <cellStyle name="Итог 3 12 2" xfId="6057" xr:uid="{00000000-0005-0000-0000-0000E6290000}"/>
    <cellStyle name="Итог 3 12 2 2" xfId="6058" xr:uid="{00000000-0005-0000-0000-0000E7290000}"/>
    <cellStyle name="Итог 3 12 2 2 2" xfId="11889" xr:uid="{00000000-0005-0000-0000-0000E8290000}"/>
    <cellStyle name="Итог 3 12 2 2 3" xfId="14678" xr:uid="{00000000-0005-0000-0000-0000E9290000}"/>
    <cellStyle name="Итог 3 12 2 3" xfId="11888" xr:uid="{00000000-0005-0000-0000-0000EA290000}"/>
    <cellStyle name="Итог 3 12 2 4" xfId="14677" xr:uid="{00000000-0005-0000-0000-0000EB290000}"/>
    <cellStyle name="Итог 3 12 3" xfId="6059" xr:uid="{00000000-0005-0000-0000-0000EC290000}"/>
    <cellStyle name="Итог 3 12 3 2" xfId="6060" xr:uid="{00000000-0005-0000-0000-0000ED290000}"/>
    <cellStyle name="Итог 3 12 3 2 2" xfId="11891" xr:uid="{00000000-0005-0000-0000-0000EE290000}"/>
    <cellStyle name="Итог 3 12 3 2 3" xfId="14680" xr:uid="{00000000-0005-0000-0000-0000EF290000}"/>
    <cellStyle name="Итог 3 12 3 3" xfId="11890" xr:uid="{00000000-0005-0000-0000-0000F0290000}"/>
    <cellStyle name="Итог 3 12 3 4" xfId="14679" xr:uid="{00000000-0005-0000-0000-0000F1290000}"/>
    <cellStyle name="Итог 3 12 4" xfId="6061" xr:uid="{00000000-0005-0000-0000-0000F2290000}"/>
    <cellStyle name="Итог 3 12 4 2" xfId="11892" xr:uid="{00000000-0005-0000-0000-0000F3290000}"/>
    <cellStyle name="Итог 3 12 4 3" xfId="14681" xr:uid="{00000000-0005-0000-0000-0000F4290000}"/>
    <cellStyle name="Итог 3 12 5" xfId="11887" xr:uid="{00000000-0005-0000-0000-0000F5290000}"/>
    <cellStyle name="Итог 3 12 6" xfId="14676" xr:uid="{00000000-0005-0000-0000-0000F6290000}"/>
    <cellStyle name="Итог 3 13" xfId="6062" xr:uid="{00000000-0005-0000-0000-0000F7290000}"/>
    <cellStyle name="Итог 3 13 2" xfId="6063" xr:uid="{00000000-0005-0000-0000-0000F8290000}"/>
    <cellStyle name="Итог 3 13 2 2" xfId="6064" xr:uid="{00000000-0005-0000-0000-0000F9290000}"/>
    <cellStyle name="Итог 3 13 2 2 2" xfId="11895" xr:uid="{00000000-0005-0000-0000-0000FA290000}"/>
    <cellStyle name="Итог 3 13 2 2 3" xfId="14684" xr:uid="{00000000-0005-0000-0000-0000FB290000}"/>
    <cellStyle name="Итог 3 13 2 3" xfId="11894" xr:uid="{00000000-0005-0000-0000-0000FC290000}"/>
    <cellStyle name="Итог 3 13 2 4" xfId="14683" xr:uid="{00000000-0005-0000-0000-0000FD290000}"/>
    <cellStyle name="Итог 3 13 3" xfId="6065" xr:uid="{00000000-0005-0000-0000-0000FE290000}"/>
    <cellStyle name="Итог 3 13 3 2" xfId="6066" xr:uid="{00000000-0005-0000-0000-0000FF290000}"/>
    <cellStyle name="Итог 3 13 3 2 2" xfId="11897" xr:uid="{00000000-0005-0000-0000-0000002A0000}"/>
    <cellStyle name="Итог 3 13 3 2 3" xfId="14686" xr:uid="{00000000-0005-0000-0000-0000012A0000}"/>
    <cellStyle name="Итог 3 13 3 3" xfId="11896" xr:uid="{00000000-0005-0000-0000-0000022A0000}"/>
    <cellStyle name="Итог 3 13 3 4" xfId="14685" xr:uid="{00000000-0005-0000-0000-0000032A0000}"/>
    <cellStyle name="Итог 3 13 4" xfId="6067" xr:uid="{00000000-0005-0000-0000-0000042A0000}"/>
    <cellStyle name="Итог 3 13 4 2" xfId="11898" xr:uid="{00000000-0005-0000-0000-0000052A0000}"/>
    <cellStyle name="Итог 3 13 4 3" xfId="14687" xr:uid="{00000000-0005-0000-0000-0000062A0000}"/>
    <cellStyle name="Итог 3 13 5" xfId="11893" xr:uid="{00000000-0005-0000-0000-0000072A0000}"/>
    <cellStyle name="Итог 3 13 6" xfId="14682" xr:uid="{00000000-0005-0000-0000-0000082A0000}"/>
    <cellStyle name="Итог 3 14" xfId="6068" xr:uid="{00000000-0005-0000-0000-0000092A0000}"/>
    <cellStyle name="Итог 3 14 2" xfId="6069" xr:uid="{00000000-0005-0000-0000-00000A2A0000}"/>
    <cellStyle name="Итог 3 14 2 2" xfId="6070" xr:uid="{00000000-0005-0000-0000-00000B2A0000}"/>
    <cellStyle name="Итог 3 14 2 2 2" xfId="11901" xr:uid="{00000000-0005-0000-0000-00000C2A0000}"/>
    <cellStyle name="Итог 3 14 2 2 3" xfId="14690" xr:uid="{00000000-0005-0000-0000-00000D2A0000}"/>
    <cellStyle name="Итог 3 14 2 3" xfId="11900" xr:uid="{00000000-0005-0000-0000-00000E2A0000}"/>
    <cellStyle name="Итог 3 14 2 4" xfId="14689" xr:uid="{00000000-0005-0000-0000-00000F2A0000}"/>
    <cellStyle name="Итог 3 14 3" xfId="6071" xr:uid="{00000000-0005-0000-0000-0000102A0000}"/>
    <cellStyle name="Итог 3 14 3 2" xfId="6072" xr:uid="{00000000-0005-0000-0000-0000112A0000}"/>
    <cellStyle name="Итог 3 14 3 2 2" xfId="11903" xr:uid="{00000000-0005-0000-0000-0000122A0000}"/>
    <cellStyle name="Итог 3 14 3 2 3" xfId="14692" xr:uid="{00000000-0005-0000-0000-0000132A0000}"/>
    <cellStyle name="Итог 3 14 3 3" xfId="11902" xr:uid="{00000000-0005-0000-0000-0000142A0000}"/>
    <cellStyle name="Итог 3 14 3 4" xfId="14691" xr:uid="{00000000-0005-0000-0000-0000152A0000}"/>
    <cellStyle name="Итог 3 14 4" xfId="6073" xr:uid="{00000000-0005-0000-0000-0000162A0000}"/>
    <cellStyle name="Итог 3 14 4 2" xfId="11904" xr:uid="{00000000-0005-0000-0000-0000172A0000}"/>
    <cellStyle name="Итог 3 14 4 3" xfId="14693" xr:uid="{00000000-0005-0000-0000-0000182A0000}"/>
    <cellStyle name="Итог 3 14 5" xfId="11899" xr:uid="{00000000-0005-0000-0000-0000192A0000}"/>
    <cellStyle name="Итог 3 14 6" xfId="14688" xr:uid="{00000000-0005-0000-0000-00001A2A0000}"/>
    <cellStyle name="Итог 3 15" xfId="6074" xr:uid="{00000000-0005-0000-0000-00001B2A0000}"/>
    <cellStyle name="Итог 3 15 2" xfId="6075" xr:uid="{00000000-0005-0000-0000-00001C2A0000}"/>
    <cellStyle name="Итог 3 15 2 2" xfId="11906" xr:uid="{00000000-0005-0000-0000-00001D2A0000}"/>
    <cellStyle name="Итог 3 15 2 3" xfId="14695" xr:uid="{00000000-0005-0000-0000-00001E2A0000}"/>
    <cellStyle name="Итог 3 15 3" xfId="11905" xr:uid="{00000000-0005-0000-0000-00001F2A0000}"/>
    <cellStyle name="Итог 3 15 4" xfId="14694" xr:uid="{00000000-0005-0000-0000-0000202A0000}"/>
    <cellStyle name="Итог 3 16" xfId="6076" xr:uid="{00000000-0005-0000-0000-0000212A0000}"/>
    <cellStyle name="Итог 3 16 2" xfId="6077" xr:uid="{00000000-0005-0000-0000-0000222A0000}"/>
    <cellStyle name="Итог 3 16 2 2" xfId="11908" xr:uid="{00000000-0005-0000-0000-0000232A0000}"/>
    <cellStyle name="Итог 3 16 2 3" xfId="14697" xr:uid="{00000000-0005-0000-0000-0000242A0000}"/>
    <cellStyle name="Итог 3 16 3" xfId="11907" xr:uid="{00000000-0005-0000-0000-0000252A0000}"/>
    <cellStyle name="Итог 3 16 4" xfId="14696" xr:uid="{00000000-0005-0000-0000-0000262A0000}"/>
    <cellStyle name="Итог 3 17" xfId="11874" xr:uid="{00000000-0005-0000-0000-0000272A0000}"/>
    <cellStyle name="Итог 3 18" xfId="14663" xr:uid="{00000000-0005-0000-0000-0000282A0000}"/>
    <cellStyle name="Итог 3 2" xfId="6078" xr:uid="{00000000-0005-0000-0000-0000292A0000}"/>
    <cellStyle name="Итог 3 2 2" xfId="6079" xr:uid="{00000000-0005-0000-0000-00002A2A0000}"/>
    <cellStyle name="Итог 3 2 2 2" xfId="6080" xr:uid="{00000000-0005-0000-0000-00002B2A0000}"/>
    <cellStyle name="Итог 3 2 2 2 2" xfId="11911" xr:uid="{00000000-0005-0000-0000-00002C2A0000}"/>
    <cellStyle name="Итог 3 2 2 2 3" xfId="14700" xr:uid="{00000000-0005-0000-0000-00002D2A0000}"/>
    <cellStyle name="Итог 3 2 2 3" xfId="11910" xr:uid="{00000000-0005-0000-0000-00002E2A0000}"/>
    <cellStyle name="Итог 3 2 2 4" xfId="14699" xr:uid="{00000000-0005-0000-0000-00002F2A0000}"/>
    <cellStyle name="Итог 3 2 3" xfId="6081" xr:uid="{00000000-0005-0000-0000-0000302A0000}"/>
    <cellStyle name="Итог 3 2 3 2" xfId="6082" xr:uid="{00000000-0005-0000-0000-0000312A0000}"/>
    <cellStyle name="Итог 3 2 3 2 2" xfId="11913" xr:uid="{00000000-0005-0000-0000-0000322A0000}"/>
    <cellStyle name="Итог 3 2 3 2 3" xfId="14702" xr:uid="{00000000-0005-0000-0000-0000332A0000}"/>
    <cellStyle name="Итог 3 2 3 3" xfId="11912" xr:uid="{00000000-0005-0000-0000-0000342A0000}"/>
    <cellStyle name="Итог 3 2 3 4" xfId="14701" xr:uid="{00000000-0005-0000-0000-0000352A0000}"/>
    <cellStyle name="Итог 3 2 4" xfId="6083" xr:uid="{00000000-0005-0000-0000-0000362A0000}"/>
    <cellStyle name="Итог 3 2 4 2" xfId="11914" xr:uid="{00000000-0005-0000-0000-0000372A0000}"/>
    <cellStyle name="Итог 3 2 4 3" xfId="14703" xr:uid="{00000000-0005-0000-0000-0000382A0000}"/>
    <cellStyle name="Итог 3 2 5" xfId="11909" xr:uid="{00000000-0005-0000-0000-0000392A0000}"/>
    <cellStyle name="Итог 3 2 6" xfId="14698" xr:uid="{00000000-0005-0000-0000-00003A2A0000}"/>
    <cellStyle name="Итог 3 3" xfId="6084" xr:uid="{00000000-0005-0000-0000-00003B2A0000}"/>
    <cellStyle name="Итог 3 3 2" xfId="6085" xr:uid="{00000000-0005-0000-0000-00003C2A0000}"/>
    <cellStyle name="Итог 3 3 2 2" xfId="6086" xr:uid="{00000000-0005-0000-0000-00003D2A0000}"/>
    <cellStyle name="Итог 3 3 2 2 2" xfId="11917" xr:uid="{00000000-0005-0000-0000-00003E2A0000}"/>
    <cellStyle name="Итог 3 3 2 2 3" xfId="14706" xr:uid="{00000000-0005-0000-0000-00003F2A0000}"/>
    <cellStyle name="Итог 3 3 2 3" xfId="11916" xr:uid="{00000000-0005-0000-0000-0000402A0000}"/>
    <cellStyle name="Итог 3 3 2 4" xfId="14705" xr:uid="{00000000-0005-0000-0000-0000412A0000}"/>
    <cellStyle name="Итог 3 3 3" xfId="6087" xr:uid="{00000000-0005-0000-0000-0000422A0000}"/>
    <cellStyle name="Итог 3 3 3 2" xfId="6088" xr:uid="{00000000-0005-0000-0000-0000432A0000}"/>
    <cellStyle name="Итог 3 3 3 2 2" xfId="11919" xr:uid="{00000000-0005-0000-0000-0000442A0000}"/>
    <cellStyle name="Итог 3 3 3 2 3" xfId="14708" xr:uid="{00000000-0005-0000-0000-0000452A0000}"/>
    <cellStyle name="Итог 3 3 3 3" xfId="11918" xr:uid="{00000000-0005-0000-0000-0000462A0000}"/>
    <cellStyle name="Итог 3 3 3 4" xfId="14707" xr:uid="{00000000-0005-0000-0000-0000472A0000}"/>
    <cellStyle name="Итог 3 3 4" xfId="6089" xr:uid="{00000000-0005-0000-0000-0000482A0000}"/>
    <cellStyle name="Итог 3 3 4 2" xfId="11920" xr:uid="{00000000-0005-0000-0000-0000492A0000}"/>
    <cellStyle name="Итог 3 3 4 3" xfId="14709" xr:uid="{00000000-0005-0000-0000-00004A2A0000}"/>
    <cellStyle name="Итог 3 3 5" xfId="11915" xr:uid="{00000000-0005-0000-0000-00004B2A0000}"/>
    <cellStyle name="Итог 3 3 6" xfId="14704" xr:uid="{00000000-0005-0000-0000-00004C2A0000}"/>
    <cellStyle name="Итог 3 4" xfId="6090" xr:uid="{00000000-0005-0000-0000-00004D2A0000}"/>
    <cellStyle name="Итог 3 4 2" xfId="6091" xr:uid="{00000000-0005-0000-0000-00004E2A0000}"/>
    <cellStyle name="Итог 3 4 2 2" xfId="6092" xr:uid="{00000000-0005-0000-0000-00004F2A0000}"/>
    <cellStyle name="Итог 3 4 2 2 2" xfId="11923" xr:uid="{00000000-0005-0000-0000-0000502A0000}"/>
    <cellStyle name="Итог 3 4 2 2 3" xfId="14712" xr:uid="{00000000-0005-0000-0000-0000512A0000}"/>
    <cellStyle name="Итог 3 4 2 3" xfId="11922" xr:uid="{00000000-0005-0000-0000-0000522A0000}"/>
    <cellStyle name="Итог 3 4 2 4" xfId="14711" xr:uid="{00000000-0005-0000-0000-0000532A0000}"/>
    <cellStyle name="Итог 3 4 3" xfId="6093" xr:uid="{00000000-0005-0000-0000-0000542A0000}"/>
    <cellStyle name="Итог 3 4 3 2" xfId="6094" xr:uid="{00000000-0005-0000-0000-0000552A0000}"/>
    <cellStyle name="Итог 3 4 3 2 2" xfId="11925" xr:uid="{00000000-0005-0000-0000-0000562A0000}"/>
    <cellStyle name="Итог 3 4 3 2 3" xfId="14714" xr:uid="{00000000-0005-0000-0000-0000572A0000}"/>
    <cellStyle name="Итог 3 4 3 3" xfId="11924" xr:uid="{00000000-0005-0000-0000-0000582A0000}"/>
    <cellStyle name="Итог 3 4 3 4" xfId="14713" xr:uid="{00000000-0005-0000-0000-0000592A0000}"/>
    <cellStyle name="Итог 3 4 4" xfId="6095" xr:uid="{00000000-0005-0000-0000-00005A2A0000}"/>
    <cellStyle name="Итог 3 4 4 2" xfId="11926" xr:uid="{00000000-0005-0000-0000-00005B2A0000}"/>
    <cellStyle name="Итог 3 4 4 3" xfId="14715" xr:uid="{00000000-0005-0000-0000-00005C2A0000}"/>
    <cellStyle name="Итог 3 4 5" xfId="11921" xr:uid="{00000000-0005-0000-0000-00005D2A0000}"/>
    <cellStyle name="Итог 3 4 6" xfId="14710" xr:uid="{00000000-0005-0000-0000-00005E2A0000}"/>
    <cellStyle name="Итог 3 5" xfId="6096" xr:uid="{00000000-0005-0000-0000-00005F2A0000}"/>
    <cellStyle name="Итог 3 5 2" xfId="6097" xr:uid="{00000000-0005-0000-0000-0000602A0000}"/>
    <cellStyle name="Итог 3 5 2 2" xfId="6098" xr:uid="{00000000-0005-0000-0000-0000612A0000}"/>
    <cellStyle name="Итог 3 5 2 2 2" xfId="11929" xr:uid="{00000000-0005-0000-0000-0000622A0000}"/>
    <cellStyle name="Итог 3 5 2 2 3" xfId="14718" xr:uid="{00000000-0005-0000-0000-0000632A0000}"/>
    <cellStyle name="Итог 3 5 2 3" xfId="11928" xr:uid="{00000000-0005-0000-0000-0000642A0000}"/>
    <cellStyle name="Итог 3 5 2 4" xfId="14717" xr:uid="{00000000-0005-0000-0000-0000652A0000}"/>
    <cellStyle name="Итог 3 5 3" xfId="6099" xr:uid="{00000000-0005-0000-0000-0000662A0000}"/>
    <cellStyle name="Итог 3 5 3 2" xfId="6100" xr:uid="{00000000-0005-0000-0000-0000672A0000}"/>
    <cellStyle name="Итог 3 5 3 2 2" xfId="11931" xr:uid="{00000000-0005-0000-0000-0000682A0000}"/>
    <cellStyle name="Итог 3 5 3 2 3" xfId="14720" xr:uid="{00000000-0005-0000-0000-0000692A0000}"/>
    <cellStyle name="Итог 3 5 3 3" xfId="11930" xr:uid="{00000000-0005-0000-0000-00006A2A0000}"/>
    <cellStyle name="Итог 3 5 3 4" xfId="14719" xr:uid="{00000000-0005-0000-0000-00006B2A0000}"/>
    <cellStyle name="Итог 3 5 4" xfId="6101" xr:uid="{00000000-0005-0000-0000-00006C2A0000}"/>
    <cellStyle name="Итог 3 5 4 2" xfId="11932" xr:uid="{00000000-0005-0000-0000-00006D2A0000}"/>
    <cellStyle name="Итог 3 5 4 3" xfId="14721" xr:uid="{00000000-0005-0000-0000-00006E2A0000}"/>
    <cellStyle name="Итог 3 5 5" xfId="11927" xr:uid="{00000000-0005-0000-0000-00006F2A0000}"/>
    <cellStyle name="Итог 3 5 6" xfId="14716" xr:uid="{00000000-0005-0000-0000-0000702A0000}"/>
    <cellStyle name="Итог 3 6" xfId="6102" xr:uid="{00000000-0005-0000-0000-0000712A0000}"/>
    <cellStyle name="Итог 3 6 2" xfId="6103" xr:uid="{00000000-0005-0000-0000-0000722A0000}"/>
    <cellStyle name="Итог 3 6 2 2" xfId="6104" xr:uid="{00000000-0005-0000-0000-0000732A0000}"/>
    <cellStyle name="Итог 3 6 2 2 2" xfId="11935" xr:uid="{00000000-0005-0000-0000-0000742A0000}"/>
    <cellStyle name="Итог 3 6 2 2 3" xfId="14724" xr:uid="{00000000-0005-0000-0000-0000752A0000}"/>
    <cellStyle name="Итог 3 6 2 3" xfId="11934" xr:uid="{00000000-0005-0000-0000-0000762A0000}"/>
    <cellStyle name="Итог 3 6 2 4" xfId="14723" xr:uid="{00000000-0005-0000-0000-0000772A0000}"/>
    <cellStyle name="Итог 3 6 3" xfId="6105" xr:uid="{00000000-0005-0000-0000-0000782A0000}"/>
    <cellStyle name="Итог 3 6 3 2" xfId="6106" xr:uid="{00000000-0005-0000-0000-0000792A0000}"/>
    <cellStyle name="Итог 3 6 3 2 2" xfId="11937" xr:uid="{00000000-0005-0000-0000-00007A2A0000}"/>
    <cellStyle name="Итог 3 6 3 2 3" xfId="14726" xr:uid="{00000000-0005-0000-0000-00007B2A0000}"/>
    <cellStyle name="Итог 3 6 3 3" xfId="11936" xr:uid="{00000000-0005-0000-0000-00007C2A0000}"/>
    <cellStyle name="Итог 3 6 3 4" xfId="14725" xr:uid="{00000000-0005-0000-0000-00007D2A0000}"/>
    <cellStyle name="Итог 3 6 4" xfId="6107" xr:uid="{00000000-0005-0000-0000-00007E2A0000}"/>
    <cellStyle name="Итог 3 6 4 2" xfId="11938" xr:uid="{00000000-0005-0000-0000-00007F2A0000}"/>
    <cellStyle name="Итог 3 6 4 3" xfId="14727" xr:uid="{00000000-0005-0000-0000-0000802A0000}"/>
    <cellStyle name="Итог 3 6 5" xfId="11933" xr:uid="{00000000-0005-0000-0000-0000812A0000}"/>
    <cellStyle name="Итог 3 6 6" xfId="14722" xr:uid="{00000000-0005-0000-0000-0000822A0000}"/>
    <cellStyle name="Итог 3 7" xfId="6108" xr:uid="{00000000-0005-0000-0000-0000832A0000}"/>
    <cellStyle name="Итог 3 7 2" xfId="6109" xr:uid="{00000000-0005-0000-0000-0000842A0000}"/>
    <cellStyle name="Итог 3 7 2 2" xfId="6110" xr:uid="{00000000-0005-0000-0000-0000852A0000}"/>
    <cellStyle name="Итог 3 7 2 2 2" xfId="11941" xr:uid="{00000000-0005-0000-0000-0000862A0000}"/>
    <cellStyle name="Итог 3 7 2 2 3" xfId="14730" xr:uid="{00000000-0005-0000-0000-0000872A0000}"/>
    <cellStyle name="Итог 3 7 2 3" xfId="11940" xr:uid="{00000000-0005-0000-0000-0000882A0000}"/>
    <cellStyle name="Итог 3 7 2 4" xfId="14729" xr:uid="{00000000-0005-0000-0000-0000892A0000}"/>
    <cellStyle name="Итог 3 7 3" xfId="6111" xr:uid="{00000000-0005-0000-0000-00008A2A0000}"/>
    <cellStyle name="Итог 3 7 3 2" xfId="6112" xr:uid="{00000000-0005-0000-0000-00008B2A0000}"/>
    <cellStyle name="Итог 3 7 3 2 2" xfId="11943" xr:uid="{00000000-0005-0000-0000-00008C2A0000}"/>
    <cellStyle name="Итог 3 7 3 2 3" xfId="14732" xr:uid="{00000000-0005-0000-0000-00008D2A0000}"/>
    <cellStyle name="Итог 3 7 3 3" xfId="11942" xr:uid="{00000000-0005-0000-0000-00008E2A0000}"/>
    <cellStyle name="Итог 3 7 3 4" xfId="14731" xr:uid="{00000000-0005-0000-0000-00008F2A0000}"/>
    <cellStyle name="Итог 3 7 4" xfId="6113" xr:uid="{00000000-0005-0000-0000-0000902A0000}"/>
    <cellStyle name="Итог 3 7 4 2" xfId="11944" xr:uid="{00000000-0005-0000-0000-0000912A0000}"/>
    <cellStyle name="Итог 3 7 4 3" xfId="14733" xr:uid="{00000000-0005-0000-0000-0000922A0000}"/>
    <cellStyle name="Итог 3 7 5" xfId="11939" xr:uid="{00000000-0005-0000-0000-0000932A0000}"/>
    <cellStyle name="Итог 3 7 6" xfId="14728" xr:uid="{00000000-0005-0000-0000-0000942A0000}"/>
    <cellStyle name="Итог 3 8" xfId="6114" xr:uid="{00000000-0005-0000-0000-0000952A0000}"/>
    <cellStyle name="Итог 3 8 2" xfId="6115" xr:uid="{00000000-0005-0000-0000-0000962A0000}"/>
    <cellStyle name="Итог 3 8 2 2" xfId="6116" xr:uid="{00000000-0005-0000-0000-0000972A0000}"/>
    <cellStyle name="Итог 3 8 2 2 2" xfId="11947" xr:uid="{00000000-0005-0000-0000-0000982A0000}"/>
    <cellStyle name="Итог 3 8 2 2 3" xfId="14736" xr:uid="{00000000-0005-0000-0000-0000992A0000}"/>
    <cellStyle name="Итог 3 8 2 3" xfId="11946" xr:uid="{00000000-0005-0000-0000-00009A2A0000}"/>
    <cellStyle name="Итог 3 8 2 4" xfId="14735" xr:uid="{00000000-0005-0000-0000-00009B2A0000}"/>
    <cellStyle name="Итог 3 8 3" xfId="6117" xr:uid="{00000000-0005-0000-0000-00009C2A0000}"/>
    <cellStyle name="Итог 3 8 3 2" xfId="6118" xr:uid="{00000000-0005-0000-0000-00009D2A0000}"/>
    <cellStyle name="Итог 3 8 3 2 2" xfId="11949" xr:uid="{00000000-0005-0000-0000-00009E2A0000}"/>
    <cellStyle name="Итог 3 8 3 2 3" xfId="14738" xr:uid="{00000000-0005-0000-0000-00009F2A0000}"/>
    <cellStyle name="Итог 3 8 3 3" xfId="11948" xr:uid="{00000000-0005-0000-0000-0000A02A0000}"/>
    <cellStyle name="Итог 3 8 3 4" xfId="14737" xr:uid="{00000000-0005-0000-0000-0000A12A0000}"/>
    <cellStyle name="Итог 3 8 4" xfId="6119" xr:uid="{00000000-0005-0000-0000-0000A22A0000}"/>
    <cellStyle name="Итог 3 8 4 2" xfId="11950" xr:uid="{00000000-0005-0000-0000-0000A32A0000}"/>
    <cellStyle name="Итог 3 8 4 3" xfId="14739" xr:uid="{00000000-0005-0000-0000-0000A42A0000}"/>
    <cellStyle name="Итог 3 8 5" xfId="11945" xr:uid="{00000000-0005-0000-0000-0000A52A0000}"/>
    <cellStyle name="Итог 3 8 6" xfId="14734" xr:uid="{00000000-0005-0000-0000-0000A62A0000}"/>
    <cellStyle name="Итог 3 9" xfId="6120" xr:uid="{00000000-0005-0000-0000-0000A72A0000}"/>
    <cellStyle name="Итог 3 9 2" xfId="6121" xr:uid="{00000000-0005-0000-0000-0000A82A0000}"/>
    <cellStyle name="Итог 3 9 2 2" xfId="6122" xr:uid="{00000000-0005-0000-0000-0000A92A0000}"/>
    <cellStyle name="Итог 3 9 2 2 2" xfId="11953" xr:uid="{00000000-0005-0000-0000-0000AA2A0000}"/>
    <cellStyle name="Итог 3 9 2 2 3" xfId="14742" xr:uid="{00000000-0005-0000-0000-0000AB2A0000}"/>
    <cellStyle name="Итог 3 9 2 3" xfId="11952" xr:uid="{00000000-0005-0000-0000-0000AC2A0000}"/>
    <cellStyle name="Итог 3 9 2 4" xfId="14741" xr:uid="{00000000-0005-0000-0000-0000AD2A0000}"/>
    <cellStyle name="Итог 3 9 3" xfId="6123" xr:uid="{00000000-0005-0000-0000-0000AE2A0000}"/>
    <cellStyle name="Итог 3 9 3 2" xfId="6124" xr:uid="{00000000-0005-0000-0000-0000AF2A0000}"/>
    <cellStyle name="Итог 3 9 3 2 2" xfId="11955" xr:uid="{00000000-0005-0000-0000-0000B02A0000}"/>
    <cellStyle name="Итог 3 9 3 2 3" xfId="14744" xr:uid="{00000000-0005-0000-0000-0000B12A0000}"/>
    <cellStyle name="Итог 3 9 3 3" xfId="11954" xr:uid="{00000000-0005-0000-0000-0000B22A0000}"/>
    <cellStyle name="Итог 3 9 3 4" xfId="14743" xr:uid="{00000000-0005-0000-0000-0000B32A0000}"/>
    <cellStyle name="Итог 3 9 4" xfId="6125" xr:uid="{00000000-0005-0000-0000-0000B42A0000}"/>
    <cellStyle name="Итог 3 9 4 2" xfId="11956" xr:uid="{00000000-0005-0000-0000-0000B52A0000}"/>
    <cellStyle name="Итог 3 9 4 3" xfId="14745" xr:uid="{00000000-0005-0000-0000-0000B62A0000}"/>
    <cellStyle name="Итог 3 9 5" xfId="11951" xr:uid="{00000000-0005-0000-0000-0000B72A0000}"/>
    <cellStyle name="Итог 3 9 6" xfId="14740" xr:uid="{00000000-0005-0000-0000-0000B82A0000}"/>
    <cellStyle name="Итог 4" xfId="6126" xr:uid="{00000000-0005-0000-0000-0000B92A0000}"/>
    <cellStyle name="Итог 4 10" xfId="6127" xr:uid="{00000000-0005-0000-0000-0000BA2A0000}"/>
    <cellStyle name="Итог 4 10 2" xfId="6128" xr:uid="{00000000-0005-0000-0000-0000BB2A0000}"/>
    <cellStyle name="Итог 4 10 2 2" xfId="6129" xr:uid="{00000000-0005-0000-0000-0000BC2A0000}"/>
    <cellStyle name="Итог 4 10 2 2 2" xfId="11960" xr:uid="{00000000-0005-0000-0000-0000BD2A0000}"/>
    <cellStyle name="Итог 4 10 2 2 3" xfId="14749" xr:uid="{00000000-0005-0000-0000-0000BE2A0000}"/>
    <cellStyle name="Итог 4 10 2 3" xfId="11959" xr:uid="{00000000-0005-0000-0000-0000BF2A0000}"/>
    <cellStyle name="Итог 4 10 2 4" xfId="14748" xr:uid="{00000000-0005-0000-0000-0000C02A0000}"/>
    <cellStyle name="Итог 4 10 3" xfId="6130" xr:uid="{00000000-0005-0000-0000-0000C12A0000}"/>
    <cellStyle name="Итог 4 10 3 2" xfId="6131" xr:uid="{00000000-0005-0000-0000-0000C22A0000}"/>
    <cellStyle name="Итог 4 10 3 2 2" xfId="11962" xr:uid="{00000000-0005-0000-0000-0000C32A0000}"/>
    <cellStyle name="Итог 4 10 3 2 3" xfId="14751" xr:uid="{00000000-0005-0000-0000-0000C42A0000}"/>
    <cellStyle name="Итог 4 10 3 3" xfId="11961" xr:uid="{00000000-0005-0000-0000-0000C52A0000}"/>
    <cellStyle name="Итог 4 10 3 4" xfId="14750" xr:uid="{00000000-0005-0000-0000-0000C62A0000}"/>
    <cellStyle name="Итог 4 10 4" xfId="6132" xr:uid="{00000000-0005-0000-0000-0000C72A0000}"/>
    <cellStyle name="Итог 4 10 4 2" xfId="11963" xr:uid="{00000000-0005-0000-0000-0000C82A0000}"/>
    <cellStyle name="Итог 4 10 4 3" xfId="14752" xr:uid="{00000000-0005-0000-0000-0000C92A0000}"/>
    <cellStyle name="Итог 4 10 5" xfId="11958" xr:uid="{00000000-0005-0000-0000-0000CA2A0000}"/>
    <cellStyle name="Итог 4 10 6" xfId="14747" xr:uid="{00000000-0005-0000-0000-0000CB2A0000}"/>
    <cellStyle name="Итог 4 11" xfId="6133" xr:uid="{00000000-0005-0000-0000-0000CC2A0000}"/>
    <cellStyle name="Итог 4 11 2" xfId="6134" xr:uid="{00000000-0005-0000-0000-0000CD2A0000}"/>
    <cellStyle name="Итог 4 11 2 2" xfId="6135" xr:uid="{00000000-0005-0000-0000-0000CE2A0000}"/>
    <cellStyle name="Итог 4 11 2 2 2" xfId="11966" xr:uid="{00000000-0005-0000-0000-0000CF2A0000}"/>
    <cellStyle name="Итог 4 11 2 2 3" xfId="14755" xr:uid="{00000000-0005-0000-0000-0000D02A0000}"/>
    <cellStyle name="Итог 4 11 2 3" xfId="11965" xr:uid="{00000000-0005-0000-0000-0000D12A0000}"/>
    <cellStyle name="Итог 4 11 2 4" xfId="14754" xr:uid="{00000000-0005-0000-0000-0000D22A0000}"/>
    <cellStyle name="Итог 4 11 3" xfId="6136" xr:uid="{00000000-0005-0000-0000-0000D32A0000}"/>
    <cellStyle name="Итог 4 11 3 2" xfId="6137" xr:uid="{00000000-0005-0000-0000-0000D42A0000}"/>
    <cellStyle name="Итог 4 11 3 2 2" xfId="11968" xr:uid="{00000000-0005-0000-0000-0000D52A0000}"/>
    <cellStyle name="Итог 4 11 3 2 3" xfId="14757" xr:uid="{00000000-0005-0000-0000-0000D62A0000}"/>
    <cellStyle name="Итог 4 11 3 3" xfId="11967" xr:uid="{00000000-0005-0000-0000-0000D72A0000}"/>
    <cellStyle name="Итог 4 11 3 4" xfId="14756" xr:uid="{00000000-0005-0000-0000-0000D82A0000}"/>
    <cellStyle name="Итог 4 11 4" xfId="6138" xr:uid="{00000000-0005-0000-0000-0000D92A0000}"/>
    <cellStyle name="Итог 4 11 4 2" xfId="11969" xr:uid="{00000000-0005-0000-0000-0000DA2A0000}"/>
    <cellStyle name="Итог 4 11 4 3" xfId="14758" xr:uid="{00000000-0005-0000-0000-0000DB2A0000}"/>
    <cellStyle name="Итог 4 11 5" xfId="11964" xr:uid="{00000000-0005-0000-0000-0000DC2A0000}"/>
    <cellStyle name="Итог 4 11 6" xfId="14753" xr:uid="{00000000-0005-0000-0000-0000DD2A0000}"/>
    <cellStyle name="Итог 4 12" xfId="6139" xr:uid="{00000000-0005-0000-0000-0000DE2A0000}"/>
    <cellStyle name="Итог 4 12 2" xfId="6140" xr:uid="{00000000-0005-0000-0000-0000DF2A0000}"/>
    <cellStyle name="Итог 4 12 2 2" xfId="6141" xr:uid="{00000000-0005-0000-0000-0000E02A0000}"/>
    <cellStyle name="Итог 4 12 2 2 2" xfId="11972" xr:uid="{00000000-0005-0000-0000-0000E12A0000}"/>
    <cellStyle name="Итог 4 12 2 2 3" xfId="14761" xr:uid="{00000000-0005-0000-0000-0000E22A0000}"/>
    <cellStyle name="Итог 4 12 2 3" xfId="11971" xr:uid="{00000000-0005-0000-0000-0000E32A0000}"/>
    <cellStyle name="Итог 4 12 2 4" xfId="14760" xr:uid="{00000000-0005-0000-0000-0000E42A0000}"/>
    <cellStyle name="Итог 4 12 3" xfId="6142" xr:uid="{00000000-0005-0000-0000-0000E52A0000}"/>
    <cellStyle name="Итог 4 12 3 2" xfId="6143" xr:uid="{00000000-0005-0000-0000-0000E62A0000}"/>
    <cellStyle name="Итог 4 12 3 2 2" xfId="11974" xr:uid="{00000000-0005-0000-0000-0000E72A0000}"/>
    <cellStyle name="Итог 4 12 3 2 3" xfId="14763" xr:uid="{00000000-0005-0000-0000-0000E82A0000}"/>
    <cellStyle name="Итог 4 12 3 3" xfId="11973" xr:uid="{00000000-0005-0000-0000-0000E92A0000}"/>
    <cellStyle name="Итог 4 12 3 4" xfId="14762" xr:uid="{00000000-0005-0000-0000-0000EA2A0000}"/>
    <cellStyle name="Итог 4 12 4" xfId="6144" xr:uid="{00000000-0005-0000-0000-0000EB2A0000}"/>
    <cellStyle name="Итог 4 12 4 2" xfId="11975" xr:uid="{00000000-0005-0000-0000-0000EC2A0000}"/>
    <cellStyle name="Итог 4 12 4 3" xfId="14764" xr:uid="{00000000-0005-0000-0000-0000ED2A0000}"/>
    <cellStyle name="Итог 4 12 5" xfId="11970" xr:uid="{00000000-0005-0000-0000-0000EE2A0000}"/>
    <cellStyle name="Итог 4 12 6" xfId="14759" xr:uid="{00000000-0005-0000-0000-0000EF2A0000}"/>
    <cellStyle name="Итог 4 13" xfId="6145" xr:uid="{00000000-0005-0000-0000-0000F02A0000}"/>
    <cellStyle name="Итог 4 13 2" xfId="6146" xr:uid="{00000000-0005-0000-0000-0000F12A0000}"/>
    <cellStyle name="Итог 4 13 2 2" xfId="6147" xr:uid="{00000000-0005-0000-0000-0000F22A0000}"/>
    <cellStyle name="Итог 4 13 2 2 2" xfId="11978" xr:uid="{00000000-0005-0000-0000-0000F32A0000}"/>
    <cellStyle name="Итог 4 13 2 2 3" xfId="14767" xr:uid="{00000000-0005-0000-0000-0000F42A0000}"/>
    <cellStyle name="Итог 4 13 2 3" xfId="11977" xr:uid="{00000000-0005-0000-0000-0000F52A0000}"/>
    <cellStyle name="Итог 4 13 2 4" xfId="14766" xr:uid="{00000000-0005-0000-0000-0000F62A0000}"/>
    <cellStyle name="Итог 4 13 3" xfId="6148" xr:uid="{00000000-0005-0000-0000-0000F72A0000}"/>
    <cellStyle name="Итог 4 13 3 2" xfId="6149" xr:uid="{00000000-0005-0000-0000-0000F82A0000}"/>
    <cellStyle name="Итог 4 13 3 2 2" xfId="11980" xr:uid="{00000000-0005-0000-0000-0000F92A0000}"/>
    <cellStyle name="Итог 4 13 3 2 3" xfId="14769" xr:uid="{00000000-0005-0000-0000-0000FA2A0000}"/>
    <cellStyle name="Итог 4 13 3 3" xfId="11979" xr:uid="{00000000-0005-0000-0000-0000FB2A0000}"/>
    <cellStyle name="Итог 4 13 3 4" xfId="14768" xr:uid="{00000000-0005-0000-0000-0000FC2A0000}"/>
    <cellStyle name="Итог 4 13 4" xfId="6150" xr:uid="{00000000-0005-0000-0000-0000FD2A0000}"/>
    <cellStyle name="Итог 4 13 4 2" xfId="11981" xr:uid="{00000000-0005-0000-0000-0000FE2A0000}"/>
    <cellStyle name="Итог 4 13 4 3" xfId="14770" xr:uid="{00000000-0005-0000-0000-0000FF2A0000}"/>
    <cellStyle name="Итог 4 13 5" xfId="11976" xr:uid="{00000000-0005-0000-0000-0000002B0000}"/>
    <cellStyle name="Итог 4 13 6" xfId="14765" xr:uid="{00000000-0005-0000-0000-0000012B0000}"/>
    <cellStyle name="Итог 4 14" xfId="6151" xr:uid="{00000000-0005-0000-0000-0000022B0000}"/>
    <cellStyle name="Итог 4 14 2" xfId="6152" xr:uid="{00000000-0005-0000-0000-0000032B0000}"/>
    <cellStyle name="Итог 4 14 2 2" xfId="6153" xr:uid="{00000000-0005-0000-0000-0000042B0000}"/>
    <cellStyle name="Итог 4 14 2 2 2" xfId="11984" xr:uid="{00000000-0005-0000-0000-0000052B0000}"/>
    <cellStyle name="Итог 4 14 2 2 3" xfId="14773" xr:uid="{00000000-0005-0000-0000-0000062B0000}"/>
    <cellStyle name="Итог 4 14 2 3" xfId="11983" xr:uid="{00000000-0005-0000-0000-0000072B0000}"/>
    <cellStyle name="Итог 4 14 2 4" xfId="14772" xr:uid="{00000000-0005-0000-0000-0000082B0000}"/>
    <cellStyle name="Итог 4 14 3" xfId="6154" xr:uid="{00000000-0005-0000-0000-0000092B0000}"/>
    <cellStyle name="Итог 4 14 3 2" xfId="6155" xr:uid="{00000000-0005-0000-0000-00000A2B0000}"/>
    <cellStyle name="Итог 4 14 3 2 2" xfId="11986" xr:uid="{00000000-0005-0000-0000-00000B2B0000}"/>
    <cellStyle name="Итог 4 14 3 2 3" xfId="14775" xr:uid="{00000000-0005-0000-0000-00000C2B0000}"/>
    <cellStyle name="Итог 4 14 3 3" xfId="11985" xr:uid="{00000000-0005-0000-0000-00000D2B0000}"/>
    <cellStyle name="Итог 4 14 3 4" xfId="14774" xr:uid="{00000000-0005-0000-0000-00000E2B0000}"/>
    <cellStyle name="Итог 4 14 4" xfId="6156" xr:uid="{00000000-0005-0000-0000-00000F2B0000}"/>
    <cellStyle name="Итог 4 14 4 2" xfId="11987" xr:uid="{00000000-0005-0000-0000-0000102B0000}"/>
    <cellStyle name="Итог 4 14 4 3" xfId="14776" xr:uid="{00000000-0005-0000-0000-0000112B0000}"/>
    <cellStyle name="Итог 4 14 5" xfId="11982" xr:uid="{00000000-0005-0000-0000-0000122B0000}"/>
    <cellStyle name="Итог 4 14 6" xfId="14771" xr:uid="{00000000-0005-0000-0000-0000132B0000}"/>
    <cellStyle name="Итог 4 15" xfId="6157" xr:uid="{00000000-0005-0000-0000-0000142B0000}"/>
    <cellStyle name="Итог 4 15 2" xfId="6158" xr:uid="{00000000-0005-0000-0000-0000152B0000}"/>
    <cellStyle name="Итог 4 15 2 2" xfId="11989" xr:uid="{00000000-0005-0000-0000-0000162B0000}"/>
    <cellStyle name="Итог 4 15 2 3" xfId="14778" xr:uid="{00000000-0005-0000-0000-0000172B0000}"/>
    <cellStyle name="Итог 4 15 3" xfId="11988" xr:uid="{00000000-0005-0000-0000-0000182B0000}"/>
    <cellStyle name="Итог 4 15 4" xfId="14777" xr:uid="{00000000-0005-0000-0000-0000192B0000}"/>
    <cellStyle name="Итог 4 16" xfId="6159" xr:uid="{00000000-0005-0000-0000-00001A2B0000}"/>
    <cellStyle name="Итог 4 16 2" xfId="6160" xr:uid="{00000000-0005-0000-0000-00001B2B0000}"/>
    <cellStyle name="Итог 4 16 2 2" xfId="11991" xr:uid="{00000000-0005-0000-0000-00001C2B0000}"/>
    <cellStyle name="Итог 4 16 2 3" xfId="14780" xr:uid="{00000000-0005-0000-0000-00001D2B0000}"/>
    <cellStyle name="Итог 4 16 3" xfId="11990" xr:uid="{00000000-0005-0000-0000-00001E2B0000}"/>
    <cellStyle name="Итог 4 16 4" xfId="14779" xr:uid="{00000000-0005-0000-0000-00001F2B0000}"/>
    <cellStyle name="Итог 4 17" xfId="11957" xr:uid="{00000000-0005-0000-0000-0000202B0000}"/>
    <cellStyle name="Итог 4 18" xfId="14746" xr:uid="{00000000-0005-0000-0000-0000212B0000}"/>
    <cellStyle name="Итог 4 2" xfId="6161" xr:uid="{00000000-0005-0000-0000-0000222B0000}"/>
    <cellStyle name="Итог 4 2 2" xfId="6162" xr:uid="{00000000-0005-0000-0000-0000232B0000}"/>
    <cellStyle name="Итог 4 2 2 2" xfId="6163" xr:uid="{00000000-0005-0000-0000-0000242B0000}"/>
    <cellStyle name="Итог 4 2 2 2 2" xfId="11994" xr:uid="{00000000-0005-0000-0000-0000252B0000}"/>
    <cellStyle name="Итог 4 2 2 2 3" xfId="14783" xr:uid="{00000000-0005-0000-0000-0000262B0000}"/>
    <cellStyle name="Итог 4 2 2 3" xfId="11993" xr:uid="{00000000-0005-0000-0000-0000272B0000}"/>
    <cellStyle name="Итог 4 2 2 4" xfId="14782" xr:uid="{00000000-0005-0000-0000-0000282B0000}"/>
    <cellStyle name="Итог 4 2 3" xfId="6164" xr:uid="{00000000-0005-0000-0000-0000292B0000}"/>
    <cellStyle name="Итог 4 2 3 2" xfId="6165" xr:uid="{00000000-0005-0000-0000-00002A2B0000}"/>
    <cellStyle name="Итог 4 2 3 2 2" xfId="11996" xr:uid="{00000000-0005-0000-0000-00002B2B0000}"/>
    <cellStyle name="Итог 4 2 3 2 3" xfId="14785" xr:uid="{00000000-0005-0000-0000-00002C2B0000}"/>
    <cellStyle name="Итог 4 2 3 3" xfId="11995" xr:uid="{00000000-0005-0000-0000-00002D2B0000}"/>
    <cellStyle name="Итог 4 2 3 4" xfId="14784" xr:uid="{00000000-0005-0000-0000-00002E2B0000}"/>
    <cellStyle name="Итог 4 2 4" xfId="6166" xr:uid="{00000000-0005-0000-0000-00002F2B0000}"/>
    <cellStyle name="Итог 4 2 4 2" xfId="11997" xr:uid="{00000000-0005-0000-0000-0000302B0000}"/>
    <cellStyle name="Итог 4 2 4 3" xfId="14786" xr:uid="{00000000-0005-0000-0000-0000312B0000}"/>
    <cellStyle name="Итог 4 2 5" xfId="11992" xr:uid="{00000000-0005-0000-0000-0000322B0000}"/>
    <cellStyle name="Итог 4 2 6" xfId="14781" xr:uid="{00000000-0005-0000-0000-0000332B0000}"/>
    <cellStyle name="Итог 4 3" xfId="6167" xr:uid="{00000000-0005-0000-0000-0000342B0000}"/>
    <cellStyle name="Итог 4 3 2" xfId="6168" xr:uid="{00000000-0005-0000-0000-0000352B0000}"/>
    <cellStyle name="Итог 4 3 2 2" xfId="6169" xr:uid="{00000000-0005-0000-0000-0000362B0000}"/>
    <cellStyle name="Итог 4 3 2 2 2" xfId="12000" xr:uid="{00000000-0005-0000-0000-0000372B0000}"/>
    <cellStyle name="Итог 4 3 2 2 3" xfId="14789" xr:uid="{00000000-0005-0000-0000-0000382B0000}"/>
    <cellStyle name="Итог 4 3 2 3" xfId="11999" xr:uid="{00000000-0005-0000-0000-0000392B0000}"/>
    <cellStyle name="Итог 4 3 2 4" xfId="14788" xr:uid="{00000000-0005-0000-0000-00003A2B0000}"/>
    <cellStyle name="Итог 4 3 3" xfId="6170" xr:uid="{00000000-0005-0000-0000-00003B2B0000}"/>
    <cellStyle name="Итог 4 3 3 2" xfId="6171" xr:uid="{00000000-0005-0000-0000-00003C2B0000}"/>
    <cellStyle name="Итог 4 3 3 2 2" xfId="12002" xr:uid="{00000000-0005-0000-0000-00003D2B0000}"/>
    <cellStyle name="Итог 4 3 3 2 3" xfId="14791" xr:uid="{00000000-0005-0000-0000-00003E2B0000}"/>
    <cellStyle name="Итог 4 3 3 3" xfId="12001" xr:uid="{00000000-0005-0000-0000-00003F2B0000}"/>
    <cellStyle name="Итог 4 3 3 4" xfId="14790" xr:uid="{00000000-0005-0000-0000-0000402B0000}"/>
    <cellStyle name="Итог 4 3 4" xfId="6172" xr:uid="{00000000-0005-0000-0000-0000412B0000}"/>
    <cellStyle name="Итог 4 3 4 2" xfId="12003" xr:uid="{00000000-0005-0000-0000-0000422B0000}"/>
    <cellStyle name="Итог 4 3 4 3" xfId="14792" xr:uid="{00000000-0005-0000-0000-0000432B0000}"/>
    <cellStyle name="Итог 4 3 5" xfId="11998" xr:uid="{00000000-0005-0000-0000-0000442B0000}"/>
    <cellStyle name="Итог 4 3 6" xfId="14787" xr:uid="{00000000-0005-0000-0000-0000452B0000}"/>
    <cellStyle name="Итог 4 4" xfId="6173" xr:uid="{00000000-0005-0000-0000-0000462B0000}"/>
    <cellStyle name="Итог 4 4 2" xfId="6174" xr:uid="{00000000-0005-0000-0000-0000472B0000}"/>
    <cellStyle name="Итог 4 4 2 2" xfId="6175" xr:uid="{00000000-0005-0000-0000-0000482B0000}"/>
    <cellStyle name="Итог 4 4 2 2 2" xfId="12006" xr:uid="{00000000-0005-0000-0000-0000492B0000}"/>
    <cellStyle name="Итог 4 4 2 2 3" xfId="14795" xr:uid="{00000000-0005-0000-0000-00004A2B0000}"/>
    <cellStyle name="Итог 4 4 2 3" xfId="12005" xr:uid="{00000000-0005-0000-0000-00004B2B0000}"/>
    <cellStyle name="Итог 4 4 2 4" xfId="14794" xr:uid="{00000000-0005-0000-0000-00004C2B0000}"/>
    <cellStyle name="Итог 4 4 3" xfId="6176" xr:uid="{00000000-0005-0000-0000-00004D2B0000}"/>
    <cellStyle name="Итог 4 4 3 2" xfId="6177" xr:uid="{00000000-0005-0000-0000-00004E2B0000}"/>
    <cellStyle name="Итог 4 4 3 2 2" xfId="12008" xr:uid="{00000000-0005-0000-0000-00004F2B0000}"/>
    <cellStyle name="Итог 4 4 3 2 3" xfId="14797" xr:uid="{00000000-0005-0000-0000-0000502B0000}"/>
    <cellStyle name="Итог 4 4 3 3" xfId="12007" xr:uid="{00000000-0005-0000-0000-0000512B0000}"/>
    <cellStyle name="Итог 4 4 3 4" xfId="14796" xr:uid="{00000000-0005-0000-0000-0000522B0000}"/>
    <cellStyle name="Итог 4 4 4" xfId="6178" xr:uid="{00000000-0005-0000-0000-0000532B0000}"/>
    <cellStyle name="Итог 4 4 4 2" xfId="12009" xr:uid="{00000000-0005-0000-0000-0000542B0000}"/>
    <cellStyle name="Итог 4 4 4 3" xfId="14798" xr:uid="{00000000-0005-0000-0000-0000552B0000}"/>
    <cellStyle name="Итог 4 4 5" xfId="12004" xr:uid="{00000000-0005-0000-0000-0000562B0000}"/>
    <cellStyle name="Итог 4 4 6" xfId="14793" xr:uid="{00000000-0005-0000-0000-0000572B0000}"/>
    <cellStyle name="Итог 4 5" xfId="6179" xr:uid="{00000000-0005-0000-0000-0000582B0000}"/>
    <cellStyle name="Итог 4 5 2" xfId="6180" xr:uid="{00000000-0005-0000-0000-0000592B0000}"/>
    <cellStyle name="Итог 4 5 2 2" xfId="6181" xr:uid="{00000000-0005-0000-0000-00005A2B0000}"/>
    <cellStyle name="Итог 4 5 2 2 2" xfId="12012" xr:uid="{00000000-0005-0000-0000-00005B2B0000}"/>
    <cellStyle name="Итог 4 5 2 2 3" xfId="14801" xr:uid="{00000000-0005-0000-0000-00005C2B0000}"/>
    <cellStyle name="Итог 4 5 2 3" xfId="12011" xr:uid="{00000000-0005-0000-0000-00005D2B0000}"/>
    <cellStyle name="Итог 4 5 2 4" xfId="14800" xr:uid="{00000000-0005-0000-0000-00005E2B0000}"/>
    <cellStyle name="Итог 4 5 3" xfId="6182" xr:uid="{00000000-0005-0000-0000-00005F2B0000}"/>
    <cellStyle name="Итог 4 5 3 2" xfId="6183" xr:uid="{00000000-0005-0000-0000-0000602B0000}"/>
    <cellStyle name="Итог 4 5 3 2 2" xfId="12014" xr:uid="{00000000-0005-0000-0000-0000612B0000}"/>
    <cellStyle name="Итог 4 5 3 2 3" xfId="14803" xr:uid="{00000000-0005-0000-0000-0000622B0000}"/>
    <cellStyle name="Итог 4 5 3 3" xfId="12013" xr:uid="{00000000-0005-0000-0000-0000632B0000}"/>
    <cellStyle name="Итог 4 5 3 4" xfId="14802" xr:uid="{00000000-0005-0000-0000-0000642B0000}"/>
    <cellStyle name="Итог 4 5 4" xfId="6184" xr:uid="{00000000-0005-0000-0000-0000652B0000}"/>
    <cellStyle name="Итог 4 5 4 2" xfId="12015" xr:uid="{00000000-0005-0000-0000-0000662B0000}"/>
    <cellStyle name="Итог 4 5 4 3" xfId="14804" xr:uid="{00000000-0005-0000-0000-0000672B0000}"/>
    <cellStyle name="Итог 4 5 5" xfId="12010" xr:uid="{00000000-0005-0000-0000-0000682B0000}"/>
    <cellStyle name="Итог 4 5 6" xfId="14799" xr:uid="{00000000-0005-0000-0000-0000692B0000}"/>
    <cellStyle name="Итог 4 6" xfId="6185" xr:uid="{00000000-0005-0000-0000-00006A2B0000}"/>
    <cellStyle name="Итог 4 6 2" xfId="6186" xr:uid="{00000000-0005-0000-0000-00006B2B0000}"/>
    <cellStyle name="Итог 4 6 2 2" xfId="6187" xr:uid="{00000000-0005-0000-0000-00006C2B0000}"/>
    <cellStyle name="Итог 4 6 2 2 2" xfId="12018" xr:uid="{00000000-0005-0000-0000-00006D2B0000}"/>
    <cellStyle name="Итог 4 6 2 2 3" xfId="14807" xr:uid="{00000000-0005-0000-0000-00006E2B0000}"/>
    <cellStyle name="Итог 4 6 2 3" xfId="12017" xr:uid="{00000000-0005-0000-0000-00006F2B0000}"/>
    <cellStyle name="Итог 4 6 2 4" xfId="14806" xr:uid="{00000000-0005-0000-0000-0000702B0000}"/>
    <cellStyle name="Итог 4 6 3" xfId="6188" xr:uid="{00000000-0005-0000-0000-0000712B0000}"/>
    <cellStyle name="Итог 4 6 3 2" xfId="6189" xr:uid="{00000000-0005-0000-0000-0000722B0000}"/>
    <cellStyle name="Итог 4 6 3 2 2" xfId="12020" xr:uid="{00000000-0005-0000-0000-0000732B0000}"/>
    <cellStyle name="Итог 4 6 3 2 3" xfId="14809" xr:uid="{00000000-0005-0000-0000-0000742B0000}"/>
    <cellStyle name="Итог 4 6 3 3" xfId="12019" xr:uid="{00000000-0005-0000-0000-0000752B0000}"/>
    <cellStyle name="Итог 4 6 3 4" xfId="14808" xr:uid="{00000000-0005-0000-0000-0000762B0000}"/>
    <cellStyle name="Итог 4 6 4" xfId="6190" xr:uid="{00000000-0005-0000-0000-0000772B0000}"/>
    <cellStyle name="Итог 4 6 4 2" xfId="12021" xr:uid="{00000000-0005-0000-0000-0000782B0000}"/>
    <cellStyle name="Итог 4 6 4 3" xfId="14810" xr:uid="{00000000-0005-0000-0000-0000792B0000}"/>
    <cellStyle name="Итог 4 6 5" xfId="12016" xr:uid="{00000000-0005-0000-0000-00007A2B0000}"/>
    <cellStyle name="Итог 4 6 6" xfId="14805" xr:uid="{00000000-0005-0000-0000-00007B2B0000}"/>
    <cellStyle name="Итог 4 7" xfId="6191" xr:uid="{00000000-0005-0000-0000-00007C2B0000}"/>
    <cellStyle name="Итог 4 7 2" xfId="6192" xr:uid="{00000000-0005-0000-0000-00007D2B0000}"/>
    <cellStyle name="Итог 4 7 2 2" xfId="6193" xr:uid="{00000000-0005-0000-0000-00007E2B0000}"/>
    <cellStyle name="Итог 4 7 2 2 2" xfId="12024" xr:uid="{00000000-0005-0000-0000-00007F2B0000}"/>
    <cellStyle name="Итог 4 7 2 2 3" xfId="14813" xr:uid="{00000000-0005-0000-0000-0000802B0000}"/>
    <cellStyle name="Итог 4 7 2 3" xfId="12023" xr:uid="{00000000-0005-0000-0000-0000812B0000}"/>
    <cellStyle name="Итог 4 7 2 4" xfId="14812" xr:uid="{00000000-0005-0000-0000-0000822B0000}"/>
    <cellStyle name="Итог 4 7 3" xfId="6194" xr:uid="{00000000-0005-0000-0000-0000832B0000}"/>
    <cellStyle name="Итог 4 7 3 2" xfId="6195" xr:uid="{00000000-0005-0000-0000-0000842B0000}"/>
    <cellStyle name="Итог 4 7 3 2 2" xfId="12026" xr:uid="{00000000-0005-0000-0000-0000852B0000}"/>
    <cellStyle name="Итог 4 7 3 2 3" xfId="14815" xr:uid="{00000000-0005-0000-0000-0000862B0000}"/>
    <cellStyle name="Итог 4 7 3 3" xfId="12025" xr:uid="{00000000-0005-0000-0000-0000872B0000}"/>
    <cellStyle name="Итог 4 7 3 4" xfId="14814" xr:uid="{00000000-0005-0000-0000-0000882B0000}"/>
    <cellStyle name="Итог 4 7 4" xfId="6196" xr:uid="{00000000-0005-0000-0000-0000892B0000}"/>
    <cellStyle name="Итог 4 7 4 2" xfId="12027" xr:uid="{00000000-0005-0000-0000-00008A2B0000}"/>
    <cellStyle name="Итог 4 7 4 3" xfId="14816" xr:uid="{00000000-0005-0000-0000-00008B2B0000}"/>
    <cellStyle name="Итог 4 7 5" xfId="12022" xr:uid="{00000000-0005-0000-0000-00008C2B0000}"/>
    <cellStyle name="Итог 4 7 6" xfId="14811" xr:uid="{00000000-0005-0000-0000-00008D2B0000}"/>
    <cellStyle name="Итог 4 8" xfId="6197" xr:uid="{00000000-0005-0000-0000-00008E2B0000}"/>
    <cellStyle name="Итог 4 8 2" xfId="6198" xr:uid="{00000000-0005-0000-0000-00008F2B0000}"/>
    <cellStyle name="Итог 4 8 2 2" xfId="6199" xr:uid="{00000000-0005-0000-0000-0000902B0000}"/>
    <cellStyle name="Итог 4 8 2 2 2" xfId="12030" xr:uid="{00000000-0005-0000-0000-0000912B0000}"/>
    <cellStyle name="Итог 4 8 2 2 3" xfId="14819" xr:uid="{00000000-0005-0000-0000-0000922B0000}"/>
    <cellStyle name="Итог 4 8 2 3" xfId="12029" xr:uid="{00000000-0005-0000-0000-0000932B0000}"/>
    <cellStyle name="Итог 4 8 2 4" xfId="14818" xr:uid="{00000000-0005-0000-0000-0000942B0000}"/>
    <cellStyle name="Итог 4 8 3" xfId="6200" xr:uid="{00000000-0005-0000-0000-0000952B0000}"/>
    <cellStyle name="Итог 4 8 3 2" xfId="6201" xr:uid="{00000000-0005-0000-0000-0000962B0000}"/>
    <cellStyle name="Итог 4 8 3 2 2" xfId="12032" xr:uid="{00000000-0005-0000-0000-0000972B0000}"/>
    <cellStyle name="Итог 4 8 3 2 3" xfId="14821" xr:uid="{00000000-0005-0000-0000-0000982B0000}"/>
    <cellStyle name="Итог 4 8 3 3" xfId="12031" xr:uid="{00000000-0005-0000-0000-0000992B0000}"/>
    <cellStyle name="Итог 4 8 3 4" xfId="14820" xr:uid="{00000000-0005-0000-0000-00009A2B0000}"/>
    <cellStyle name="Итог 4 8 4" xfId="6202" xr:uid="{00000000-0005-0000-0000-00009B2B0000}"/>
    <cellStyle name="Итог 4 8 4 2" xfId="12033" xr:uid="{00000000-0005-0000-0000-00009C2B0000}"/>
    <cellStyle name="Итог 4 8 4 3" xfId="14822" xr:uid="{00000000-0005-0000-0000-00009D2B0000}"/>
    <cellStyle name="Итог 4 8 5" xfId="12028" xr:uid="{00000000-0005-0000-0000-00009E2B0000}"/>
    <cellStyle name="Итог 4 8 6" xfId="14817" xr:uid="{00000000-0005-0000-0000-00009F2B0000}"/>
    <cellStyle name="Итог 4 9" xfId="6203" xr:uid="{00000000-0005-0000-0000-0000A02B0000}"/>
    <cellStyle name="Итог 4 9 2" xfId="6204" xr:uid="{00000000-0005-0000-0000-0000A12B0000}"/>
    <cellStyle name="Итог 4 9 2 2" xfId="6205" xr:uid="{00000000-0005-0000-0000-0000A22B0000}"/>
    <cellStyle name="Итог 4 9 2 2 2" xfId="12036" xr:uid="{00000000-0005-0000-0000-0000A32B0000}"/>
    <cellStyle name="Итог 4 9 2 2 3" xfId="14825" xr:uid="{00000000-0005-0000-0000-0000A42B0000}"/>
    <cellStyle name="Итог 4 9 2 3" xfId="12035" xr:uid="{00000000-0005-0000-0000-0000A52B0000}"/>
    <cellStyle name="Итог 4 9 2 4" xfId="14824" xr:uid="{00000000-0005-0000-0000-0000A62B0000}"/>
    <cellStyle name="Итог 4 9 3" xfId="6206" xr:uid="{00000000-0005-0000-0000-0000A72B0000}"/>
    <cellStyle name="Итог 4 9 3 2" xfId="6207" xr:uid="{00000000-0005-0000-0000-0000A82B0000}"/>
    <cellStyle name="Итог 4 9 3 2 2" xfId="12038" xr:uid="{00000000-0005-0000-0000-0000A92B0000}"/>
    <cellStyle name="Итог 4 9 3 2 3" xfId="14827" xr:uid="{00000000-0005-0000-0000-0000AA2B0000}"/>
    <cellStyle name="Итог 4 9 3 3" xfId="12037" xr:uid="{00000000-0005-0000-0000-0000AB2B0000}"/>
    <cellStyle name="Итог 4 9 3 4" xfId="14826" xr:uid="{00000000-0005-0000-0000-0000AC2B0000}"/>
    <cellStyle name="Итог 4 9 4" xfId="6208" xr:uid="{00000000-0005-0000-0000-0000AD2B0000}"/>
    <cellStyle name="Итог 4 9 4 2" xfId="12039" xr:uid="{00000000-0005-0000-0000-0000AE2B0000}"/>
    <cellStyle name="Итог 4 9 4 3" xfId="14828" xr:uid="{00000000-0005-0000-0000-0000AF2B0000}"/>
    <cellStyle name="Итог 4 9 5" xfId="12034" xr:uid="{00000000-0005-0000-0000-0000B02B0000}"/>
    <cellStyle name="Итог 4 9 6" xfId="14823" xr:uid="{00000000-0005-0000-0000-0000B12B0000}"/>
    <cellStyle name="Итог 5" xfId="6209" xr:uid="{00000000-0005-0000-0000-0000B22B0000}"/>
    <cellStyle name="Итог 5 10" xfId="6210" xr:uid="{00000000-0005-0000-0000-0000B32B0000}"/>
    <cellStyle name="Итог 5 10 2" xfId="6211" xr:uid="{00000000-0005-0000-0000-0000B42B0000}"/>
    <cellStyle name="Итог 5 10 2 2" xfId="6212" xr:uid="{00000000-0005-0000-0000-0000B52B0000}"/>
    <cellStyle name="Итог 5 10 2 2 2" xfId="12043" xr:uid="{00000000-0005-0000-0000-0000B62B0000}"/>
    <cellStyle name="Итог 5 10 2 2 3" xfId="14832" xr:uid="{00000000-0005-0000-0000-0000B72B0000}"/>
    <cellStyle name="Итог 5 10 2 3" xfId="12042" xr:uid="{00000000-0005-0000-0000-0000B82B0000}"/>
    <cellStyle name="Итог 5 10 2 4" xfId="14831" xr:uid="{00000000-0005-0000-0000-0000B92B0000}"/>
    <cellStyle name="Итог 5 10 3" xfId="6213" xr:uid="{00000000-0005-0000-0000-0000BA2B0000}"/>
    <cellStyle name="Итог 5 10 3 2" xfId="6214" xr:uid="{00000000-0005-0000-0000-0000BB2B0000}"/>
    <cellStyle name="Итог 5 10 3 2 2" xfId="12045" xr:uid="{00000000-0005-0000-0000-0000BC2B0000}"/>
    <cellStyle name="Итог 5 10 3 2 3" xfId="14834" xr:uid="{00000000-0005-0000-0000-0000BD2B0000}"/>
    <cellStyle name="Итог 5 10 3 3" xfId="12044" xr:uid="{00000000-0005-0000-0000-0000BE2B0000}"/>
    <cellStyle name="Итог 5 10 3 4" xfId="14833" xr:uid="{00000000-0005-0000-0000-0000BF2B0000}"/>
    <cellStyle name="Итог 5 10 4" xfId="6215" xr:uid="{00000000-0005-0000-0000-0000C02B0000}"/>
    <cellStyle name="Итог 5 10 4 2" xfId="12046" xr:uid="{00000000-0005-0000-0000-0000C12B0000}"/>
    <cellStyle name="Итог 5 10 4 3" xfId="14835" xr:uid="{00000000-0005-0000-0000-0000C22B0000}"/>
    <cellStyle name="Итог 5 10 5" xfId="12041" xr:uid="{00000000-0005-0000-0000-0000C32B0000}"/>
    <cellStyle name="Итог 5 10 6" xfId="14830" xr:uid="{00000000-0005-0000-0000-0000C42B0000}"/>
    <cellStyle name="Итог 5 11" xfId="6216" xr:uid="{00000000-0005-0000-0000-0000C52B0000}"/>
    <cellStyle name="Итог 5 11 2" xfId="6217" xr:uid="{00000000-0005-0000-0000-0000C62B0000}"/>
    <cellStyle name="Итог 5 11 2 2" xfId="6218" xr:uid="{00000000-0005-0000-0000-0000C72B0000}"/>
    <cellStyle name="Итог 5 11 2 2 2" xfId="12049" xr:uid="{00000000-0005-0000-0000-0000C82B0000}"/>
    <cellStyle name="Итог 5 11 2 2 3" xfId="14838" xr:uid="{00000000-0005-0000-0000-0000C92B0000}"/>
    <cellStyle name="Итог 5 11 2 3" xfId="12048" xr:uid="{00000000-0005-0000-0000-0000CA2B0000}"/>
    <cellStyle name="Итог 5 11 2 4" xfId="14837" xr:uid="{00000000-0005-0000-0000-0000CB2B0000}"/>
    <cellStyle name="Итог 5 11 3" xfId="6219" xr:uid="{00000000-0005-0000-0000-0000CC2B0000}"/>
    <cellStyle name="Итог 5 11 3 2" xfId="6220" xr:uid="{00000000-0005-0000-0000-0000CD2B0000}"/>
    <cellStyle name="Итог 5 11 3 2 2" xfId="12051" xr:uid="{00000000-0005-0000-0000-0000CE2B0000}"/>
    <cellStyle name="Итог 5 11 3 2 3" xfId="14840" xr:uid="{00000000-0005-0000-0000-0000CF2B0000}"/>
    <cellStyle name="Итог 5 11 3 3" xfId="12050" xr:uid="{00000000-0005-0000-0000-0000D02B0000}"/>
    <cellStyle name="Итог 5 11 3 4" xfId="14839" xr:uid="{00000000-0005-0000-0000-0000D12B0000}"/>
    <cellStyle name="Итог 5 11 4" xfId="6221" xr:uid="{00000000-0005-0000-0000-0000D22B0000}"/>
    <cellStyle name="Итог 5 11 4 2" xfId="12052" xr:uid="{00000000-0005-0000-0000-0000D32B0000}"/>
    <cellStyle name="Итог 5 11 4 3" xfId="14841" xr:uid="{00000000-0005-0000-0000-0000D42B0000}"/>
    <cellStyle name="Итог 5 11 5" xfId="12047" xr:uid="{00000000-0005-0000-0000-0000D52B0000}"/>
    <cellStyle name="Итог 5 11 6" xfId="14836" xr:uid="{00000000-0005-0000-0000-0000D62B0000}"/>
    <cellStyle name="Итог 5 12" xfId="6222" xr:uid="{00000000-0005-0000-0000-0000D72B0000}"/>
    <cellStyle name="Итог 5 12 2" xfId="6223" xr:uid="{00000000-0005-0000-0000-0000D82B0000}"/>
    <cellStyle name="Итог 5 12 2 2" xfId="6224" xr:uid="{00000000-0005-0000-0000-0000D92B0000}"/>
    <cellStyle name="Итог 5 12 2 2 2" xfId="12055" xr:uid="{00000000-0005-0000-0000-0000DA2B0000}"/>
    <cellStyle name="Итог 5 12 2 2 3" xfId="14844" xr:uid="{00000000-0005-0000-0000-0000DB2B0000}"/>
    <cellStyle name="Итог 5 12 2 3" xfId="12054" xr:uid="{00000000-0005-0000-0000-0000DC2B0000}"/>
    <cellStyle name="Итог 5 12 2 4" xfId="14843" xr:uid="{00000000-0005-0000-0000-0000DD2B0000}"/>
    <cellStyle name="Итог 5 12 3" xfId="6225" xr:uid="{00000000-0005-0000-0000-0000DE2B0000}"/>
    <cellStyle name="Итог 5 12 3 2" xfId="6226" xr:uid="{00000000-0005-0000-0000-0000DF2B0000}"/>
    <cellStyle name="Итог 5 12 3 2 2" xfId="12057" xr:uid="{00000000-0005-0000-0000-0000E02B0000}"/>
    <cellStyle name="Итог 5 12 3 2 3" xfId="14846" xr:uid="{00000000-0005-0000-0000-0000E12B0000}"/>
    <cellStyle name="Итог 5 12 3 3" xfId="12056" xr:uid="{00000000-0005-0000-0000-0000E22B0000}"/>
    <cellStyle name="Итог 5 12 3 4" xfId="14845" xr:uid="{00000000-0005-0000-0000-0000E32B0000}"/>
    <cellStyle name="Итог 5 12 4" xfId="6227" xr:uid="{00000000-0005-0000-0000-0000E42B0000}"/>
    <cellStyle name="Итог 5 12 4 2" xfId="12058" xr:uid="{00000000-0005-0000-0000-0000E52B0000}"/>
    <cellStyle name="Итог 5 12 4 3" xfId="14847" xr:uid="{00000000-0005-0000-0000-0000E62B0000}"/>
    <cellStyle name="Итог 5 12 5" xfId="12053" xr:uid="{00000000-0005-0000-0000-0000E72B0000}"/>
    <cellStyle name="Итог 5 12 6" xfId="14842" xr:uid="{00000000-0005-0000-0000-0000E82B0000}"/>
    <cellStyle name="Итог 5 13" xfId="6228" xr:uid="{00000000-0005-0000-0000-0000E92B0000}"/>
    <cellStyle name="Итог 5 13 2" xfId="6229" xr:uid="{00000000-0005-0000-0000-0000EA2B0000}"/>
    <cellStyle name="Итог 5 13 2 2" xfId="6230" xr:uid="{00000000-0005-0000-0000-0000EB2B0000}"/>
    <cellStyle name="Итог 5 13 2 2 2" xfId="12061" xr:uid="{00000000-0005-0000-0000-0000EC2B0000}"/>
    <cellStyle name="Итог 5 13 2 2 3" xfId="14850" xr:uid="{00000000-0005-0000-0000-0000ED2B0000}"/>
    <cellStyle name="Итог 5 13 2 3" xfId="12060" xr:uid="{00000000-0005-0000-0000-0000EE2B0000}"/>
    <cellStyle name="Итог 5 13 2 4" xfId="14849" xr:uid="{00000000-0005-0000-0000-0000EF2B0000}"/>
    <cellStyle name="Итог 5 13 3" xfId="6231" xr:uid="{00000000-0005-0000-0000-0000F02B0000}"/>
    <cellStyle name="Итог 5 13 3 2" xfId="6232" xr:uid="{00000000-0005-0000-0000-0000F12B0000}"/>
    <cellStyle name="Итог 5 13 3 2 2" xfId="12063" xr:uid="{00000000-0005-0000-0000-0000F22B0000}"/>
    <cellStyle name="Итог 5 13 3 2 3" xfId="14852" xr:uid="{00000000-0005-0000-0000-0000F32B0000}"/>
    <cellStyle name="Итог 5 13 3 3" xfId="12062" xr:uid="{00000000-0005-0000-0000-0000F42B0000}"/>
    <cellStyle name="Итог 5 13 3 4" xfId="14851" xr:uid="{00000000-0005-0000-0000-0000F52B0000}"/>
    <cellStyle name="Итог 5 13 4" xfId="6233" xr:uid="{00000000-0005-0000-0000-0000F62B0000}"/>
    <cellStyle name="Итог 5 13 4 2" xfId="12064" xr:uid="{00000000-0005-0000-0000-0000F72B0000}"/>
    <cellStyle name="Итог 5 13 4 3" xfId="14853" xr:uid="{00000000-0005-0000-0000-0000F82B0000}"/>
    <cellStyle name="Итог 5 13 5" xfId="12059" xr:uid="{00000000-0005-0000-0000-0000F92B0000}"/>
    <cellStyle name="Итог 5 13 6" xfId="14848" xr:uid="{00000000-0005-0000-0000-0000FA2B0000}"/>
    <cellStyle name="Итог 5 14" xfId="6234" xr:uid="{00000000-0005-0000-0000-0000FB2B0000}"/>
    <cellStyle name="Итог 5 14 2" xfId="6235" xr:uid="{00000000-0005-0000-0000-0000FC2B0000}"/>
    <cellStyle name="Итог 5 14 2 2" xfId="6236" xr:uid="{00000000-0005-0000-0000-0000FD2B0000}"/>
    <cellStyle name="Итог 5 14 2 2 2" xfId="12067" xr:uid="{00000000-0005-0000-0000-0000FE2B0000}"/>
    <cellStyle name="Итог 5 14 2 2 3" xfId="14856" xr:uid="{00000000-0005-0000-0000-0000FF2B0000}"/>
    <cellStyle name="Итог 5 14 2 3" xfId="12066" xr:uid="{00000000-0005-0000-0000-0000002C0000}"/>
    <cellStyle name="Итог 5 14 2 4" xfId="14855" xr:uid="{00000000-0005-0000-0000-0000012C0000}"/>
    <cellStyle name="Итог 5 14 3" xfId="6237" xr:uid="{00000000-0005-0000-0000-0000022C0000}"/>
    <cellStyle name="Итог 5 14 3 2" xfId="6238" xr:uid="{00000000-0005-0000-0000-0000032C0000}"/>
    <cellStyle name="Итог 5 14 3 2 2" xfId="12069" xr:uid="{00000000-0005-0000-0000-0000042C0000}"/>
    <cellStyle name="Итог 5 14 3 2 3" xfId="14858" xr:uid="{00000000-0005-0000-0000-0000052C0000}"/>
    <cellStyle name="Итог 5 14 3 3" xfId="12068" xr:uid="{00000000-0005-0000-0000-0000062C0000}"/>
    <cellStyle name="Итог 5 14 3 4" xfId="14857" xr:uid="{00000000-0005-0000-0000-0000072C0000}"/>
    <cellStyle name="Итог 5 14 4" xfId="6239" xr:uid="{00000000-0005-0000-0000-0000082C0000}"/>
    <cellStyle name="Итог 5 14 4 2" xfId="12070" xr:uid="{00000000-0005-0000-0000-0000092C0000}"/>
    <cellStyle name="Итог 5 14 4 3" xfId="14859" xr:uid="{00000000-0005-0000-0000-00000A2C0000}"/>
    <cellStyle name="Итог 5 14 5" xfId="12065" xr:uid="{00000000-0005-0000-0000-00000B2C0000}"/>
    <cellStyle name="Итог 5 14 6" xfId="14854" xr:uid="{00000000-0005-0000-0000-00000C2C0000}"/>
    <cellStyle name="Итог 5 15" xfId="6240" xr:uid="{00000000-0005-0000-0000-00000D2C0000}"/>
    <cellStyle name="Итог 5 15 2" xfId="6241" xr:uid="{00000000-0005-0000-0000-00000E2C0000}"/>
    <cellStyle name="Итог 5 15 2 2" xfId="12072" xr:uid="{00000000-0005-0000-0000-00000F2C0000}"/>
    <cellStyle name="Итог 5 15 2 3" xfId="14861" xr:uid="{00000000-0005-0000-0000-0000102C0000}"/>
    <cellStyle name="Итог 5 15 3" xfId="12071" xr:uid="{00000000-0005-0000-0000-0000112C0000}"/>
    <cellStyle name="Итог 5 15 4" xfId="14860" xr:uid="{00000000-0005-0000-0000-0000122C0000}"/>
    <cellStyle name="Итог 5 16" xfId="6242" xr:uid="{00000000-0005-0000-0000-0000132C0000}"/>
    <cellStyle name="Итог 5 16 2" xfId="6243" xr:uid="{00000000-0005-0000-0000-0000142C0000}"/>
    <cellStyle name="Итог 5 16 2 2" xfId="12074" xr:uid="{00000000-0005-0000-0000-0000152C0000}"/>
    <cellStyle name="Итог 5 16 2 3" xfId="14863" xr:uid="{00000000-0005-0000-0000-0000162C0000}"/>
    <cellStyle name="Итог 5 16 3" xfId="12073" xr:uid="{00000000-0005-0000-0000-0000172C0000}"/>
    <cellStyle name="Итог 5 16 4" xfId="14862" xr:uid="{00000000-0005-0000-0000-0000182C0000}"/>
    <cellStyle name="Итог 5 17" xfId="12040" xr:uid="{00000000-0005-0000-0000-0000192C0000}"/>
    <cellStyle name="Итог 5 18" xfId="14829" xr:uid="{00000000-0005-0000-0000-00001A2C0000}"/>
    <cellStyle name="Итог 5 2" xfId="6244" xr:uid="{00000000-0005-0000-0000-00001B2C0000}"/>
    <cellStyle name="Итог 5 2 2" xfId="6245" xr:uid="{00000000-0005-0000-0000-00001C2C0000}"/>
    <cellStyle name="Итог 5 2 2 2" xfId="6246" xr:uid="{00000000-0005-0000-0000-00001D2C0000}"/>
    <cellStyle name="Итог 5 2 2 2 2" xfId="12077" xr:uid="{00000000-0005-0000-0000-00001E2C0000}"/>
    <cellStyle name="Итог 5 2 2 2 3" xfId="14866" xr:uid="{00000000-0005-0000-0000-00001F2C0000}"/>
    <cellStyle name="Итог 5 2 2 3" xfId="12076" xr:uid="{00000000-0005-0000-0000-0000202C0000}"/>
    <cellStyle name="Итог 5 2 2 4" xfId="14865" xr:uid="{00000000-0005-0000-0000-0000212C0000}"/>
    <cellStyle name="Итог 5 2 3" xfId="6247" xr:uid="{00000000-0005-0000-0000-0000222C0000}"/>
    <cellStyle name="Итог 5 2 3 2" xfId="6248" xr:uid="{00000000-0005-0000-0000-0000232C0000}"/>
    <cellStyle name="Итог 5 2 3 2 2" xfId="12079" xr:uid="{00000000-0005-0000-0000-0000242C0000}"/>
    <cellStyle name="Итог 5 2 3 2 3" xfId="14868" xr:uid="{00000000-0005-0000-0000-0000252C0000}"/>
    <cellStyle name="Итог 5 2 3 3" xfId="12078" xr:uid="{00000000-0005-0000-0000-0000262C0000}"/>
    <cellStyle name="Итог 5 2 3 4" xfId="14867" xr:uid="{00000000-0005-0000-0000-0000272C0000}"/>
    <cellStyle name="Итог 5 2 4" xfId="6249" xr:uid="{00000000-0005-0000-0000-0000282C0000}"/>
    <cellStyle name="Итог 5 2 4 2" xfId="12080" xr:uid="{00000000-0005-0000-0000-0000292C0000}"/>
    <cellStyle name="Итог 5 2 4 3" xfId="14869" xr:uid="{00000000-0005-0000-0000-00002A2C0000}"/>
    <cellStyle name="Итог 5 2 5" xfId="12075" xr:uid="{00000000-0005-0000-0000-00002B2C0000}"/>
    <cellStyle name="Итог 5 2 6" xfId="14864" xr:uid="{00000000-0005-0000-0000-00002C2C0000}"/>
    <cellStyle name="Итог 5 3" xfId="6250" xr:uid="{00000000-0005-0000-0000-00002D2C0000}"/>
    <cellStyle name="Итог 5 3 2" xfId="6251" xr:uid="{00000000-0005-0000-0000-00002E2C0000}"/>
    <cellStyle name="Итог 5 3 2 2" xfId="6252" xr:uid="{00000000-0005-0000-0000-00002F2C0000}"/>
    <cellStyle name="Итог 5 3 2 2 2" xfId="12083" xr:uid="{00000000-0005-0000-0000-0000302C0000}"/>
    <cellStyle name="Итог 5 3 2 2 3" xfId="14872" xr:uid="{00000000-0005-0000-0000-0000312C0000}"/>
    <cellStyle name="Итог 5 3 2 3" xfId="12082" xr:uid="{00000000-0005-0000-0000-0000322C0000}"/>
    <cellStyle name="Итог 5 3 2 4" xfId="14871" xr:uid="{00000000-0005-0000-0000-0000332C0000}"/>
    <cellStyle name="Итог 5 3 3" xfId="6253" xr:uid="{00000000-0005-0000-0000-0000342C0000}"/>
    <cellStyle name="Итог 5 3 3 2" xfId="6254" xr:uid="{00000000-0005-0000-0000-0000352C0000}"/>
    <cellStyle name="Итог 5 3 3 2 2" xfId="12085" xr:uid="{00000000-0005-0000-0000-0000362C0000}"/>
    <cellStyle name="Итог 5 3 3 2 3" xfId="14874" xr:uid="{00000000-0005-0000-0000-0000372C0000}"/>
    <cellStyle name="Итог 5 3 3 3" xfId="12084" xr:uid="{00000000-0005-0000-0000-0000382C0000}"/>
    <cellStyle name="Итог 5 3 3 4" xfId="14873" xr:uid="{00000000-0005-0000-0000-0000392C0000}"/>
    <cellStyle name="Итог 5 3 4" xfId="6255" xr:uid="{00000000-0005-0000-0000-00003A2C0000}"/>
    <cellStyle name="Итог 5 3 4 2" xfId="12086" xr:uid="{00000000-0005-0000-0000-00003B2C0000}"/>
    <cellStyle name="Итог 5 3 4 3" xfId="14875" xr:uid="{00000000-0005-0000-0000-00003C2C0000}"/>
    <cellStyle name="Итог 5 3 5" xfId="12081" xr:uid="{00000000-0005-0000-0000-00003D2C0000}"/>
    <cellStyle name="Итог 5 3 6" xfId="14870" xr:uid="{00000000-0005-0000-0000-00003E2C0000}"/>
    <cellStyle name="Итог 5 4" xfId="6256" xr:uid="{00000000-0005-0000-0000-00003F2C0000}"/>
    <cellStyle name="Итог 5 4 2" xfId="6257" xr:uid="{00000000-0005-0000-0000-0000402C0000}"/>
    <cellStyle name="Итог 5 4 2 2" xfId="6258" xr:uid="{00000000-0005-0000-0000-0000412C0000}"/>
    <cellStyle name="Итог 5 4 2 2 2" xfId="12089" xr:uid="{00000000-0005-0000-0000-0000422C0000}"/>
    <cellStyle name="Итог 5 4 2 2 3" xfId="14878" xr:uid="{00000000-0005-0000-0000-0000432C0000}"/>
    <cellStyle name="Итог 5 4 2 3" xfId="12088" xr:uid="{00000000-0005-0000-0000-0000442C0000}"/>
    <cellStyle name="Итог 5 4 2 4" xfId="14877" xr:uid="{00000000-0005-0000-0000-0000452C0000}"/>
    <cellStyle name="Итог 5 4 3" xfId="6259" xr:uid="{00000000-0005-0000-0000-0000462C0000}"/>
    <cellStyle name="Итог 5 4 3 2" xfId="6260" xr:uid="{00000000-0005-0000-0000-0000472C0000}"/>
    <cellStyle name="Итог 5 4 3 2 2" xfId="12091" xr:uid="{00000000-0005-0000-0000-0000482C0000}"/>
    <cellStyle name="Итог 5 4 3 2 3" xfId="14880" xr:uid="{00000000-0005-0000-0000-0000492C0000}"/>
    <cellStyle name="Итог 5 4 3 3" xfId="12090" xr:uid="{00000000-0005-0000-0000-00004A2C0000}"/>
    <cellStyle name="Итог 5 4 3 4" xfId="14879" xr:uid="{00000000-0005-0000-0000-00004B2C0000}"/>
    <cellStyle name="Итог 5 4 4" xfId="6261" xr:uid="{00000000-0005-0000-0000-00004C2C0000}"/>
    <cellStyle name="Итог 5 4 4 2" xfId="12092" xr:uid="{00000000-0005-0000-0000-00004D2C0000}"/>
    <cellStyle name="Итог 5 4 4 3" xfId="14881" xr:uid="{00000000-0005-0000-0000-00004E2C0000}"/>
    <cellStyle name="Итог 5 4 5" xfId="12087" xr:uid="{00000000-0005-0000-0000-00004F2C0000}"/>
    <cellStyle name="Итог 5 4 6" xfId="14876" xr:uid="{00000000-0005-0000-0000-0000502C0000}"/>
    <cellStyle name="Итог 5 5" xfId="6262" xr:uid="{00000000-0005-0000-0000-0000512C0000}"/>
    <cellStyle name="Итог 5 5 2" xfId="6263" xr:uid="{00000000-0005-0000-0000-0000522C0000}"/>
    <cellStyle name="Итог 5 5 2 2" xfId="6264" xr:uid="{00000000-0005-0000-0000-0000532C0000}"/>
    <cellStyle name="Итог 5 5 2 2 2" xfId="12095" xr:uid="{00000000-0005-0000-0000-0000542C0000}"/>
    <cellStyle name="Итог 5 5 2 2 3" xfId="14884" xr:uid="{00000000-0005-0000-0000-0000552C0000}"/>
    <cellStyle name="Итог 5 5 2 3" xfId="12094" xr:uid="{00000000-0005-0000-0000-0000562C0000}"/>
    <cellStyle name="Итог 5 5 2 4" xfId="14883" xr:uid="{00000000-0005-0000-0000-0000572C0000}"/>
    <cellStyle name="Итог 5 5 3" xfId="6265" xr:uid="{00000000-0005-0000-0000-0000582C0000}"/>
    <cellStyle name="Итог 5 5 3 2" xfId="6266" xr:uid="{00000000-0005-0000-0000-0000592C0000}"/>
    <cellStyle name="Итог 5 5 3 2 2" xfId="12097" xr:uid="{00000000-0005-0000-0000-00005A2C0000}"/>
    <cellStyle name="Итог 5 5 3 2 3" xfId="14886" xr:uid="{00000000-0005-0000-0000-00005B2C0000}"/>
    <cellStyle name="Итог 5 5 3 3" xfId="12096" xr:uid="{00000000-0005-0000-0000-00005C2C0000}"/>
    <cellStyle name="Итог 5 5 3 4" xfId="14885" xr:uid="{00000000-0005-0000-0000-00005D2C0000}"/>
    <cellStyle name="Итог 5 5 4" xfId="6267" xr:uid="{00000000-0005-0000-0000-00005E2C0000}"/>
    <cellStyle name="Итог 5 5 4 2" xfId="12098" xr:uid="{00000000-0005-0000-0000-00005F2C0000}"/>
    <cellStyle name="Итог 5 5 4 3" xfId="14887" xr:uid="{00000000-0005-0000-0000-0000602C0000}"/>
    <cellStyle name="Итог 5 5 5" xfId="12093" xr:uid="{00000000-0005-0000-0000-0000612C0000}"/>
    <cellStyle name="Итог 5 5 6" xfId="14882" xr:uid="{00000000-0005-0000-0000-0000622C0000}"/>
    <cellStyle name="Итог 5 6" xfId="6268" xr:uid="{00000000-0005-0000-0000-0000632C0000}"/>
    <cellStyle name="Итог 5 6 2" xfId="6269" xr:uid="{00000000-0005-0000-0000-0000642C0000}"/>
    <cellStyle name="Итог 5 6 2 2" xfId="6270" xr:uid="{00000000-0005-0000-0000-0000652C0000}"/>
    <cellStyle name="Итог 5 6 2 2 2" xfId="12101" xr:uid="{00000000-0005-0000-0000-0000662C0000}"/>
    <cellStyle name="Итог 5 6 2 2 3" xfId="14890" xr:uid="{00000000-0005-0000-0000-0000672C0000}"/>
    <cellStyle name="Итог 5 6 2 3" xfId="12100" xr:uid="{00000000-0005-0000-0000-0000682C0000}"/>
    <cellStyle name="Итог 5 6 2 4" xfId="14889" xr:uid="{00000000-0005-0000-0000-0000692C0000}"/>
    <cellStyle name="Итог 5 6 3" xfId="6271" xr:uid="{00000000-0005-0000-0000-00006A2C0000}"/>
    <cellStyle name="Итог 5 6 3 2" xfId="6272" xr:uid="{00000000-0005-0000-0000-00006B2C0000}"/>
    <cellStyle name="Итог 5 6 3 2 2" xfId="12103" xr:uid="{00000000-0005-0000-0000-00006C2C0000}"/>
    <cellStyle name="Итог 5 6 3 2 3" xfId="14892" xr:uid="{00000000-0005-0000-0000-00006D2C0000}"/>
    <cellStyle name="Итог 5 6 3 3" xfId="12102" xr:uid="{00000000-0005-0000-0000-00006E2C0000}"/>
    <cellStyle name="Итог 5 6 3 4" xfId="14891" xr:uid="{00000000-0005-0000-0000-00006F2C0000}"/>
    <cellStyle name="Итог 5 6 4" xfId="6273" xr:uid="{00000000-0005-0000-0000-0000702C0000}"/>
    <cellStyle name="Итог 5 6 4 2" xfId="12104" xr:uid="{00000000-0005-0000-0000-0000712C0000}"/>
    <cellStyle name="Итог 5 6 4 3" xfId="14893" xr:uid="{00000000-0005-0000-0000-0000722C0000}"/>
    <cellStyle name="Итог 5 6 5" xfId="12099" xr:uid="{00000000-0005-0000-0000-0000732C0000}"/>
    <cellStyle name="Итог 5 6 6" xfId="14888" xr:uid="{00000000-0005-0000-0000-0000742C0000}"/>
    <cellStyle name="Итог 5 7" xfId="6274" xr:uid="{00000000-0005-0000-0000-0000752C0000}"/>
    <cellStyle name="Итог 5 7 2" xfId="6275" xr:uid="{00000000-0005-0000-0000-0000762C0000}"/>
    <cellStyle name="Итог 5 7 2 2" xfId="6276" xr:uid="{00000000-0005-0000-0000-0000772C0000}"/>
    <cellStyle name="Итог 5 7 2 2 2" xfId="12107" xr:uid="{00000000-0005-0000-0000-0000782C0000}"/>
    <cellStyle name="Итог 5 7 2 2 3" xfId="14896" xr:uid="{00000000-0005-0000-0000-0000792C0000}"/>
    <cellStyle name="Итог 5 7 2 3" xfId="12106" xr:uid="{00000000-0005-0000-0000-00007A2C0000}"/>
    <cellStyle name="Итог 5 7 2 4" xfId="14895" xr:uid="{00000000-0005-0000-0000-00007B2C0000}"/>
    <cellStyle name="Итог 5 7 3" xfId="6277" xr:uid="{00000000-0005-0000-0000-00007C2C0000}"/>
    <cellStyle name="Итог 5 7 3 2" xfId="6278" xr:uid="{00000000-0005-0000-0000-00007D2C0000}"/>
    <cellStyle name="Итог 5 7 3 2 2" xfId="12109" xr:uid="{00000000-0005-0000-0000-00007E2C0000}"/>
    <cellStyle name="Итог 5 7 3 2 3" xfId="14898" xr:uid="{00000000-0005-0000-0000-00007F2C0000}"/>
    <cellStyle name="Итог 5 7 3 3" xfId="12108" xr:uid="{00000000-0005-0000-0000-0000802C0000}"/>
    <cellStyle name="Итог 5 7 3 4" xfId="14897" xr:uid="{00000000-0005-0000-0000-0000812C0000}"/>
    <cellStyle name="Итог 5 7 4" xfId="6279" xr:uid="{00000000-0005-0000-0000-0000822C0000}"/>
    <cellStyle name="Итог 5 7 4 2" xfId="12110" xr:uid="{00000000-0005-0000-0000-0000832C0000}"/>
    <cellStyle name="Итог 5 7 4 3" xfId="14899" xr:uid="{00000000-0005-0000-0000-0000842C0000}"/>
    <cellStyle name="Итог 5 7 5" xfId="12105" xr:uid="{00000000-0005-0000-0000-0000852C0000}"/>
    <cellStyle name="Итог 5 7 6" xfId="14894" xr:uid="{00000000-0005-0000-0000-0000862C0000}"/>
    <cellStyle name="Итог 5 8" xfId="6280" xr:uid="{00000000-0005-0000-0000-0000872C0000}"/>
    <cellStyle name="Итог 5 8 2" xfId="6281" xr:uid="{00000000-0005-0000-0000-0000882C0000}"/>
    <cellStyle name="Итог 5 8 2 2" xfId="6282" xr:uid="{00000000-0005-0000-0000-0000892C0000}"/>
    <cellStyle name="Итог 5 8 2 2 2" xfId="12113" xr:uid="{00000000-0005-0000-0000-00008A2C0000}"/>
    <cellStyle name="Итог 5 8 2 2 3" xfId="14902" xr:uid="{00000000-0005-0000-0000-00008B2C0000}"/>
    <cellStyle name="Итог 5 8 2 3" xfId="12112" xr:uid="{00000000-0005-0000-0000-00008C2C0000}"/>
    <cellStyle name="Итог 5 8 2 4" xfId="14901" xr:uid="{00000000-0005-0000-0000-00008D2C0000}"/>
    <cellStyle name="Итог 5 8 3" xfId="6283" xr:uid="{00000000-0005-0000-0000-00008E2C0000}"/>
    <cellStyle name="Итог 5 8 3 2" xfId="6284" xr:uid="{00000000-0005-0000-0000-00008F2C0000}"/>
    <cellStyle name="Итог 5 8 3 2 2" xfId="12115" xr:uid="{00000000-0005-0000-0000-0000902C0000}"/>
    <cellStyle name="Итог 5 8 3 2 3" xfId="14904" xr:uid="{00000000-0005-0000-0000-0000912C0000}"/>
    <cellStyle name="Итог 5 8 3 3" xfId="12114" xr:uid="{00000000-0005-0000-0000-0000922C0000}"/>
    <cellStyle name="Итог 5 8 3 4" xfId="14903" xr:uid="{00000000-0005-0000-0000-0000932C0000}"/>
    <cellStyle name="Итог 5 8 4" xfId="6285" xr:uid="{00000000-0005-0000-0000-0000942C0000}"/>
    <cellStyle name="Итог 5 8 4 2" xfId="12116" xr:uid="{00000000-0005-0000-0000-0000952C0000}"/>
    <cellStyle name="Итог 5 8 4 3" xfId="14905" xr:uid="{00000000-0005-0000-0000-0000962C0000}"/>
    <cellStyle name="Итог 5 8 5" xfId="12111" xr:uid="{00000000-0005-0000-0000-0000972C0000}"/>
    <cellStyle name="Итог 5 8 6" xfId="14900" xr:uid="{00000000-0005-0000-0000-0000982C0000}"/>
    <cellStyle name="Итог 5 9" xfId="6286" xr:uid="{00000000-0005-0000-0000-0000992C0000}"/>
    <cellStyle name="Итог 5 9 2" xfId="6287" xr:uid="{00000000-0005-0000-0000-00009A2C0000}"/>
    <cellStyle name="Итог 5 9 2 2" xfId="6288" xr:uid="{00000000-0005-0000-0000-00009B2C0000}"/>
    <cellStyle name="Итог 5 9 2 2 2" xfId="12119" xr:uid="{00000000-0005-0000-0000-00009C2C0000}"/>
    <cellStyle name="Итог 5 9 2 2 3" xfId="14908" xr:uid="{00000000-0005-0000-0000-00009D2C0000}"/>
    <cellStyle name="Итог 5 9 2 3" xfId="12118" xr:uid="{00000000-0005-0000-0000-00009E2C0000}"/>
    <cellStyle name="Итог 5 9 2 4" xfId="14907" xr:uid="{00000000-0005-0000-0000-00009F2C0000}"/>
    <cellStyle name="Итог 5 9 3" xfId="6289" xr:uid="{00000000-0005-0000-0000-0000A02C0000}"/>
    <cellStyle name="Итог 5 9 3 2" xfId="6290" xr:uid="{00000000-0005-0000-0000-0000A12C0000}"/>
    <cellStyle name="Итог 5 9 3 2 2" xfId="12121" xr:uid="{00000000-0005-0000-0000-0000A22C0000}"/>
    <cellStyle name="Итог 5 9 3 2 3" xfId="14910" xr:uid="{00000000-0005-0000-0000-0000A32C0000}"/>
    <cellStyle name="Итог 5 9 3 3" xfId="12120" xr:uid="{00000000-0005-0000-0000-0000A42C0000}"/>
    <cellStyle name="Итог 5 9 3 4" xfId="14909" xr:uid="{00000000-0005-0000-0000-0000A52C0000}"/>
    <cellStyle name="Итог 5 9 4" xfId="6291" xr:uid="{00000000-0005-0000-0000-0000A62C0000}"/>
    <cellStyle name="Итог 5 9 4 2" xfId="12122" xr:uid="{00000000-0005-0000-0000-0000A72C0000}"/>
    <cellStyle name="Итог 5 9 4 3" xfId="14911" xr:uid="{00000000-0005-0000-0000-0000A82C0000}"/>
    <cellStyle name="Итог 5 9 5" xfId="12117" xr:uid="{00000000-0005-0000-0000-0000A92C0000}"/>
    <cellStyle name="Итог 5 9 6" xfId="14906" xr:uid="{00000000-0005-0000-0000-0000AA2C0000}"/>
    <cellStyle name="Итог 6" xfId="6292" xr:uid="{00000000-0005-0000-0000-0000AB2C0000}"/>
    <cellStyle name="Итог 6 10" xfId="6293" xr:uid="{00000000-0005-0000-0000-0000AC2C0000}"/>
    <cellStyle name="Итог 6 10 2" xfId="6294" xr:uid="{00000000-0005-0000-0000-0000AD2C0000}"/>
    <cellStyle name="Итог 6 10 2 2" xfId="6295" xr:uid="{00000000-0005-0000-0000-0000AE2C0000}"/>
    <cellStyle name="Итог 6 10 2 2 2" xfId="12126" xr:uid="{00000000-0005-0000-0000-0000AF2C0000}"/>
    <cellStyle name="Итог 6 10 2 2 3" xfId="14915" xr:uid="{00000000-0005-0000-0000-0000B02C0000}"/>
    <cellStyle name="Итог 6 10 2 3" xfId="12125" xr:uid="{00000000-0005-0000-0000-0000B12C0000}"/>
    <cellStyle name="Итог 6 10 2 4" xfId="14914" xr:uid="{00000000-0005-0000-0000-0000B22C0000}"/>
    <cellStyle name="Итог 6 10 3" xfId="6296" xr:uid="{00000000-0005-0000-0000-0000B32C0000}"/>
    <cellStyle name="Итог 6 10 3 2" xfId="6297" xr:uid="{00000000-0005-0000-0000-0000B42C0000}"/>
    <cellStyle name="Итог 6 10 3 2 2" xfId="12128" xr:uid="{00000000-0005-0000-0000-0000B52C0000}"/>
    <cellStyle name="Итог 6 10 3 2 3" xfId="14917" xr:uid="{00000000-0005-0000-0000-0000B62C0000}"/>
    <cellStyle name="Итог 6 10 3 3" xfId="12127" xr:uid="{00000000-0005-0000-0000-0000B72C0000}"/>
    <cellStyle name="Итог 6 10 3 4" xfId="14916" xr:uid="{00000000-0005-0000-0000-0000B82C0000}"/>
    <cellStyle name="Итог 6 10 4" xfId="6298" xr:uid="{00000000-0005-0000-0000-0000B92C0000}"/>
    <cellStyle name="Итог 6 10 4 2" xfId="12129" xr:uid="{00000000-0005-0000-0000-0000BA2C0000}"/>
    <cellStyle name="Итог 6 10 4 3" xfId="14918" xr:uid="{00000000-0005-0000-0000-0000BB2C0000}"/>
    <cellStyle name="Итог 6 10 5" xfId="12124" xr:uid="{00000000-0005-0000-0000-0000BC2C0000}"/>
    <cellStyle name="Итог 6 10 6" xfId="14913" xr:uid="{00000000-0005-0000-0000-0000BD2C0000}"/>
    <cellStyle name="Итог 6 11" xfId="6299" xr:uid="{00000000-0005-0000-0000-0000BE2C0000}"/>
    <cellStyle name="Итог 6 11 2" xfId="6300" xr:uid="{00000000-0005-0000-0000-0000BF2C0000}"/>
    <cellStyle name="Итог 6 11 2 2" xfId="6301" xr:uid="{00000000-0005-0000-0000-0000C02C0000}"/>
    <cellStyle name="Итог 6 11 2 2 2" xfId="12132" xr:uid="{00000000-0005-0000-0000-0000C12C0000}"/>
    <cellStyle name="Итог 6 11 2 2 3" xfId="14921" xr:uid="{00000000-0005-0000-0000-0000C22C0000}"/>
    <cellStyle name="Итог 6 11 2 3" xfId="12131" xr:uid="{00000000-0005-0000-0000-0000C32C0000}"/>
    <cellStyle name="Итог 6 11 2 4" xfId="14920" xr:uid="{00000000-0005-0000-0000-0000C42C0000}"/>
    <cellStyle name="Итог 6 11 3" xfId="6302" xr:uid="{00000000-0005-0000-0000-0000C52C0000}"/>
    <cellStyle name="Итог 6 11 3 2" xfId="6303" xr:uid="{00000000-0005-0000-0000-0000C62C0000}"/>
    <cellStyle name="Итог 6 11 3 2 2" xfId="12134" xr:uid="{00000000-0005-0000-0000-0000C72C0000}"/>
    <cellStyle name="Итог 6 11 3 2 3" xfId="14923" xr:uid="{00000000-0005-0000-0000-0000C82C0000}"/>
    <cellStyle name="Итог 6 11 3 3" xfId="12133" xr:uid="{00000000-0005-0000-0000-0000C92C0000}"/>
    <cellStyle name="Итог 6 11 3 4" xfId="14922" xr:uid="{00000000-0005-0000-0000-0000CA2C0000}"/>
    <cellStyle name="Итог 6 11 4" xfId="6304" xr:uid="{00000000-0005-0000-0000-0000CB2C0000}"/>
    <cellStyle name="Итог 6 11 4 2" xfId="12135" xr:uid="{00000000-0005-0000-0000-0000CC2C0000}"/>
    <cellStyle name="Итог 6 11 4 3" xfId="14924" xr:uid="{00000000-0005-0000-0000-0000CD2C0000}"/>
    <cellStyle name="Итог 6 11 5" xfId="12130" xr:uid="{00000000-0005-0000-0000-0000CE2C0000}"/>
    <cellStyle name="Итог 6 11 6" xfId="14919" xr:uid="{00000000-0005-0000-0000-0000CF2C0000}"/>
    <cellStyle name="Итог 6 12" xfId="6305" xr:uid="{00000000-0005-0000-0000-0000D02C0000}"/>
    <cellStyle name="Итог 6 12 2" xfId="6306" xr:uid="{00000000-0005-0000-0000-0000D12C0000}"/>
    <cellStyle name="Итог 6 12 2 2" xfId="6307" xr:uid="{00000000-0005-0000-0000-0000D22C0000}"/>
    <cellStyle name="Итог 6 12 2 2 2" xfId="12138" xr:uid="{00000000-0005-0000-0000-0000D32C0000}"/>
    <cellStyle name="Итог 6 12 2 2 3" xfId="14927" xr:uid="{00000000-0005-0000-0000-0000D42C0000}"/>
    <cellStyle name="Итог 6 12 2 3" xfId="12137" xr:uid="{00000000-0005-0000-0000-0000D52C0000}"/>
    <cellStyle name="Итог 6 12 2 4" xfId="14926" xr:uid="{00000000-0005-0000-0000-0000D62C0000}"/>
    <cellStyle name="Итог 6 12 3" xfId="6308" xr:uid="{00000000-0005-0000-0000-0000D72C0000}"/>
    <cellStyle name="Итог 6 12 3 2" xfId="6309" xr:uid="{00000000-0005-0000-0000-0000D82C0000}"/>
    <cellStyle name="Итог 6 12 3 2 2" xfId="12140" xr:uid="{00000000-0005-0000-0000-0000D92C0000}"/>
    <cellStyle name="Итог 6 12 3 2 3" xfId="14929" xr:uid="{00000000-0005-0000-0000-0000DA2C0000}"/>
    <cellStyle name="Итог 6 12 3 3" xfId="12139" xr:uid="{00000000-0005-0000-0000-0000DB2C0000}"/>
    <cellStyle name="Итог 6 12 3 4" xfId="14928" xr:uid="{00000000-0005-0000-0000-0000DC2C0000}"/>
    <cellStyle name="Итог 6 12 4" xfId="6310" xr:uid="{00000000-0005-0000-0000-0000DD2C0000}"/>
    <cellStyle name="Итог 6 12 4 2" xfId="12141" xr:uid="{00000000-0005-0000-0000-0000DE2C0000}"/>
    <cellStyle name="Итог 6 12 4 3" xfId="14930" xr:uid="{00000000-0005-0000-0000-0000DF2C0000}"/>
    <cellStyle name="Итог 6 12 5" xfId="12136" xr:uid="{00000000-0005-0000-0000-0000E02C0000}"/>
    <cellStyle name="Итог 6 12 6" xfId="14925" xr:uid="{00000000-0005-0000-0000-0000E12C0000}"/>
    <cellStyle name="Итог 6 13" xfId="6311" xr:uid="{00000000-0005-0000-0000-0000E22C0000}"/>
    <cellStyle name="Итог 6 13 2" xfId="6312" xr:uid="{00000000-0005-0000-0000-0000E32C0000}"/>
    <cellStyle name="Итог 6 13 2 2" xfId="6313" xr:uid="{00000000-0005-0000-0000-0000E42C0000}"/>
    <cellStyle name="Итог 6 13 2 2 2" xfId="12144" xr:uid="{00000000-0005-0000-0000-0000E52C0000}"/>
    <cellStyle name="Итог 6 13 2 2 3" xfId="14933" xr:uid="{00000000-0005-0000-0000-0000E62C0000}"/>
    <cellStyle name="Итог 6 13 2 3" xfId="12143" xr:uid="{00000000-0005-0000-0000-0000E72C0000}"/>
    <cellStyle name="Итог 6 13 2 4" xfId="14932" xr:uid="{00000000-0005-0000-0000-0000E82C0000}"/>
    <cellStyle name="Итог 6 13 3" xfId="6314" xr:uid="{00000000-0005-0000-0000-0000E92C0000}"/>
    <cellStyle name="Итог 6 13 3 2" xfId="6315" xr:uid="{00000000-0005-0000-0000-0000EA2C0000}"/>
    <cellStyle name="Итог 6 13 3 2 2" xfId="12146" xr:uid="{00000000-0005-0000-0000-0000EB2C0000}"/>
    <cellStyle name="Итог 6 13 3 2 3" xfId="14935" xr:uid="{00000000-0005-0000-0000-0000EC2C0000}"/>
    <cellStyle name="Итог 6 13 3 3" xfId="12145" xr:uid="{00000000-0005-0000-0000-0000ED2C0000}"/>
    <cellStyle name="Итог 6 13 3 4" xfId="14934" xr:uid="{00000000-0005-0000-0000-0000EE2C0000}"/>
    <cellStyle name="Итог 6 13 4" xfId="6316" xr:uid="{00000000-0005-0000-0000-0000EF2C0000}"/>
    <cellStyle name="Итог 6 13 4 2" xfId="12147" xr:uid="{00000000-0005-0000-0000-0000F02C0000}"/>
    <cellStyle name="Итог 6 13 4 3" xfId="14936" xr:uid="{00000000-0005-0000-0000-0000F12C0000}"/>
    <cellStyle name="Итог 6 13 5" xfId="12142" xr:uid="{00000000-0005-0000-0000-0000F22C0000}"/>
    <cellStyle name="Итог 6 13 6" xfId="14931" xr:uid="{00000000-0005-0000-0000-0000F32C0000}"/>
    <cellStyle name="Итог 6 14" xfId="6317" xr:uid="{00000000-0005-0000-0000-0000F42C0000}"/>
    <cellStyle name="Итог 6 14 2" xfId="6318" xr:uid="{00000000-0005-0000-0000-0000F52C0000}"/>
    <cellStyle name="Итог 6 14 2 2" xfId="6319" xr:uid="{00000000-0005-0000-0000-0000F62C0000}"/>
    <cellStyle name="Итог 6 14 2 2 2" xfId="12150" xr:uid="{00000000-0005-0000-0000-0000F72C0000}"/>
    <cellStyle name="Итог 6 14 2 2 3" xfId="14939" xr:uid="{00000000-0005-0000-0000-0000F82C0000}"/>
    <cellStyle name="Итог 6 14 2 3" xfId="12149" xr:uid="{00000000-0005-0000-0000-0000F92C0000}"/>
    <cellStyle name="Итог 6 14 2 4" xfId="14938" xr:uid="{00000000-0005-0000-0000-0000FA2C0000}"/>
    <cellStyle name="Итог 6 14 3" xfId="6320" xr:uid="{00000000-0005-0000-0000-0000FB2C0000}"/>
    <cellStyle name="Итог 6 14 3 2" xfId="6321" xr:uid="{00000000-0005-0000-0000-0000FC2C0000}"/>
    <cellStyle name="Итог 6 14 3 2 2" xfId="12152" xr:uid="{00000000-0005-0000-0000-0000FD2C0000}"/>
    <cellStyle name="Итог 6 14 3 2 3" xfId="14941" xr:uid="{00000000-0005-0000-0000-0000FE2C0000}"/>
    <cellStyle name="Итог 6 14 3 3" xfId="12151" xr:uid="{00000000-0005-0000-0000-0000FF2C0000}"/>
    <cellStyle name="Итог 6 14 3 4" xfId="14940" xr:uid="{00000000-0005-0000-0000-0000002D0000}"/>
    <cellStyle name="Итог 6 14 4" xfId="6322" xr:uid="{00000000-0005-0000-0000-0000012D0000}"/>
    <cellStyle name="Итог 6 14 4 2" xfId="12153" xr:uid="{00000000-0005-0000-0000-0000022D0000}"/>
    <cellStyle name="Итог 6 14 4 3" xfId="14942" xr:uid="{00000000-0005-0000-0000-0000032D0000}"/>
    <cellStyle name="Итог 6 14 5" xfId="12148" xr:uid="{00000000-0005-0000-0000-0000042D0000}"/>
    <cellStyle name="Итог 6 14 6" xfId="14937" xr:uid="{00000000-0005-0000-0000-0000052D0000}"/>
    <cellStyle name="Итог 6 15" xfId="6323" xr:uid="{00000000-0005-0000-0000-0000062D0000}"/>
    <cellStyle name="Итог 6 15 2" xfId="6324" xr:uid="{00000000-0005-0000-0000-0000072D0000}"/>
    <cellStyle name="Итог 6 15 2 2" xfId="12155" xr:uid="{00000000-0005-0000-0000-0000082D0000}"/>
    <cellStyle name="Итог 6 15 2 3" xfId="14944" xr:uid="{00000000-0005-0000-0000-0000092D0000}"/>
    <cellStyle name="Итог 6 15 3" xfId="12154" xr:uid="{00000000-0005-0000-0000-00000A2D0000}"/>
    <cellStyle name="Итог 6 15 4" xfId="14943" xr:uid="{00000000-0005-0000-0000-00000B2D0000}"/>
    <cellStyle name="Итог 6 16" xfId="6325" xr:uid="{00000000-0005-0000-0000-00000C2D0000}"/>
    <cellStyle name="Итог 6 16 2" xfId="6326" xr:uid="{00000000-0005-0000-0000-00000D2D0000}"/>
    <cellStyle name="Итог 6 16 2 2" xfId="12157" xr:uid="{00000000-0005-0000-0000-00000E2D0000}"/>
    <cellStyle name="Итог 6 16 2 3" xfId="14946" xr:uid="{00000000-0005-0000-0000-00000F2D0000}"/>
    <cellStyle name="Итог 6 16 3" xfId="12156" xr:uid="{00000000-0005-0000-0000-0000102D0000}"/>
    <cellStyle name="Итог 6 16 4" xfId="14945" xr:uid="{00000000-0005-0000-0000-0000112D0000}"/>
    <cellStyle name="Итог 6 17" xfId="12123" xr:uid="{00000000-0005-0000-0000-0000122D0000}"/>
    <cellStyle name="Итог 6 18" xfId="14912" xr:uid="{00000000-0005-0000-0000-0000132D0000}"/>
    <cellStyle name="Итог 6 2" xfId="6327" xr:uid="{00000000-0005-0000-0000-0000142D0000}"/>
    <cellStyle name="Итог 6 2 2" xfId="6328" xr:uid="{00000000-0005-0000-0000-0000152D0000}"/>
    <cellStyle name="Итог 6 2 2 2" xfId="6329" xr:uid="{00000000-0005-0000-0000-0000162D0000}"/>
    <cellStyle name="Итог 6 2 2 2 2" xfId="12160" xr:uid="{00000000-0005-0000-0000-0000172D0000}"/>
    <cellStyle name="Итог 6 2 2 2 3" xfId="14949" xr:uid="{00000000-0005-0000-0000-0000182D0000}"/>
    <cellStyle name="Итог 6 2 2 3" xfId="12159" xr:uid="{00000000-0005-0000-0000-0000192D0000}"/>
    <cellStyle name="Итог 6 2 2 4" xfId="14948" xr:uid="{00000000-0005-0000-0000-00001A2D0000}"/>
    <cellStyle name="Итог 6 2 3" xfId="6330" xr:uid="{00000000-0005-0000-0000-00001B2D0000}"/>
    <cellStyle name="Итог 6 2 3 2" xfId="6331" xr:uid="{00000000-0005-0000-0000-00001C2D0000}"/>
    <cellStyle name="Итог 6 2 3 2 2" xfId="12162" xr:uid="{00000000-0005-0000-0000-00001D2D0000}"/>
    <cellStyle name="Итог 6 2 3 2 3" xfId="14951" xr:uid="{00000000-0005-0000-0000-00001E2D0000}"/>
    <cellStyle name="Итог 6 2 3 3" xfId="12161" xr:uid="{00000000-0005-0000-0000-00001F2D0000}"/>
    <cellStyle name="Итог 6 2 3 4" xfId="14950" xr:uid="{00000000-0005-0000-0000-0000202D0000}"/>
    <cellStyle name="Итог 6 2 4" xfId="6332" xr:uid="{00000000-0005-0000-0000-0000212D0000}"/>
    <cellStyle name="Итог 6 2 4 2" xfId="12163" xr:uid="{00000000-0005-0000-0000-0000222D0000}"/>
    <cellStyle name="Итог 6 2 4 3" xfId="14952" xr:uid="{00000000-0005-0000-0000-0000232D0000}"/>
    <cellStyle name="Итог 6 2 5" xfId="12158" xr:uid="{00000000-0005-0000-0000-0000242D0000}"/>
    <cellStyle name="Итог 6 2 6" xfId="14947" xr:uid="{00000000-0005-0000-0000-0000252D0000}"/>
    <cellStyle name="Итог 6 3" xfId="6333" xr:uid="{00000000-0005-0000-0000-0000262D0000}"/>
    <cellStyle name="Итог 6 3 2" xfId="6334" xr:uid="{00000000-0005-0000-0000-0000272D0000}"/>
    <cellStyle name="Итог 6 3 2 2" xfId="6335" xr:uid="{00000000-0005-0000-0000-0000282D0000}"/>
    <cellStyle name="Итог 6 3 2 2 2" xfId="12166" xr:uid="{00000000-0005-0000-0000-0000292D0000}"/>
    <cellStyle name="Итог 6 3 2 2 3" xfId="14955" xr:uid="{00000000-0005-0000-0000-00002A2D0000}"/>
    <cellStyle name="Итог 6 3 2 3" xfId="12165" xr:uid="{00000000-0005-0000-0000-00002B2D0000}"/>
    <cellStyle name="Итог 6 3 2 4" xfId="14954" xr:uid="{00000000-0005-0000-0000-00002C2D0000}"/>
    <cellStyle name="Итог 6 3 3" xfId="6336" xr:uid="{00000000-0005-0000-0000-00002D2D0000}"/>
    <cellStyle name="Итог 6 3 3 2" xfId="6337" xr:uid="{00000000-0005-0000-0000-00002E2D0000}"/>
    <cellStyle name="Итог 6 3 3 2 2" xfId="12168" xr:uid="{00000000-0005-0000-0000-00002F2D0000}"/>
    <cellStyle name="Итог 6 3 3 2 3" xfId="14957" xr:uid="{00000000-0005-0000-0000-0000302D0000}"/>
    <cellStyle name="Итог 6 3 3 3" xfId="12167" xr:uid="{00000000-0005-0000-0000-0000312D0000}"/>
    <cellStyle name="Итог 6 3 3 4" xfId="14956" xr:uid="{00000000-0005-0000-0000-0000322D0000}"/>
    <cellStyle name="Итог 6 3 4" xfId="6338" xr:uid="{00000000-0005-0000-0000-0000332D0000}"/>
    <cellStyle name="Итог 6 3 4 2" xfId="12169" xr:uid="{00000000-0005-0000-0000-0000342D0000}"/>
    <cellStyle name="Итог 6 3 4 3" xfId="14958" xr:uid="{00000000-0005-0000-0000-0000352D0000}"/>
    <cellStyle name="Итог 6 3 5" xfId="12164" xr:uid="{00000000-0005-0000-0000-0000362D0000}"/>
    <cellStyle name="Итог 6 3 6" xfId="14953" xr:uid="{00000000-0005-0000-0000-0000372D0000}"/>
    <cellStyle name="Итог 6 4" xfId="6339" xr:uid="{00000000-0005-0000-0000-0000382D0000}"/>
    <cellStyle name="Итог 6 4 2" xfId="6340" xr:uid="{00000000-0005-0000-0000-0000392D0000}"/>
    <cellStyle name="Итог 6 4 2 2" xfId="6341" xr:uid="{00000000-0005-0000-0000-00003A2D0000}"/>
    <cellStyle name="Итог 6 4 2 2 2" xfId="12172" xr:uid="{00000000-0005-0000-0000-00003B2D0000}"/>
    <cellStyle name="Итог 6 4 2 2 3" xfId="14961" xr:uid="{00000000-0005-0000-0000-00003C2D0000}"/>
    <cellStyle name="Итог 6 4 2 3" xfId="12171" xr:uid="{00000000-0005-0000-0000-00003D2D0000}"/>
    <cellStyle name="Итог 6 4 2 4" xfId="14960" xr:uid="{00000000-0005-0000-0000-00003E2D0000}"/>
    <cellStyle name="Итог 6 4 3" xfId="6342" xr:uid="{00000000-0005-0000-0000-00003F2D0000}"/>
    <cellStyle name="Итог 6 4 3 2" xfId="6343" xr:uid="{00000000-0005-0000-0000-0000402D0000}"/>
    <cellStyle name="Итог 6 4 3 2 2" xfId="12174" xr:uid="{00000000-0005-0000-0000-0000412D0000}"/>
    <cellStyle name="Итог 6 4 3 2 3" xfId="14963" xr:uid="{00000000-0005-0000-0000-0000422D0000}"/>
    <cellStyle name="Итог 6 4 3 3" xfId="12173" xr:uid="{00000000-0005-0000-0000-0000432D0000}"/>
    <cellStyle name="Итог 6 4 3 4" xfId="14962" xr:uid="{00000000-0005-0000-0000-0000442D0000}"/>
    <cellStyle name="Итог 6 4 4" xfId="6344" xr:uid="{00000000-0005-0000-0000-0000452D0000}"/>
    <cellStyle name="Итог 6 4 4 2" xfId="12175" xr:uid="{00000000-0005-0000-0000-0000462D0000}"/>
    <cellStyle name="Итог 6 4 4 3" xfId="14964" xr:uid="{00000000-0005-0000-0000-0000472D0000}"/>
    <cellStyle name="Итог 6 4 5" xfId="12170" xr:uid="{00000000-0005-0000-0000-0000482D0000}"/>
    <cellStyle name="Итог 6 4 6" xfId="14959" xr:uid="{00000000-0005-0000-0000-0000492D0000}"/>
    <cellStyle name="Итог 6 5" xfId="6345" xr:uid="{00000000-0005-0000-0000-00004A2D0000}"/>
    <cellStyle name="Итог 6 5 2" xfId="6346" xr:uid="{00000000-0005-0000-0000-00004B2D0000}"/>
    <cellStyle name="Итог 6 5 2 2" xfId="6347" xr:uid="{00000000-0005-0000-0000-00004C2D0000}"/>
    <cellStyle name="Итог 6 5 2 2 2" xfId="12178" xr:uid="{00000000-0005-0000-0000-00004D2D0000}"/>
    <cellStyle name="Итог 6 5 2 2 3" xfId="14967" xr:uid="{00000000-0005-0000-0000-00004E2D0000}"/>
    <cellStyle name="Итог 6 5 2 3" xfId="12177" xr:uid="{00000000-0005-0000-0000-00004F2D0000}"/>
    <cellStyle name="Итог 6 5 2 4" xfId="14966" xr:uid="{00000000-0005-0000-0000-0000502D0000}"/>
    <cellStyle name="Итог 6 5 3" xfId="6348" xr:uid="{00000000-0005-0000-0000-0000512D0000}"/>
    <cellStyle name="Итог 6 5 3 2" xfId="6349" xr:uid="{00000000-0005-0000-0000-0000522D0000}"/>
    <cellStyle name="Итог 6 5 3 2 2" xfId="12180" xr:uid="{00000000-0005-0000-0000-0000532D0000}"/>
    <cellStyle name="Итог 6 5 3 2 3" xfId="14969" xr:uid="{00000000-0005-0000-0000-0000542D0000}"/>
    <cellStyle name="Итог 6 5 3 3" xfId="12179" xr:uid="{00000000-0005-0000-0000-0000552D0000}"/>
    <cellStyle name="Итог 6 5 3 4" xfId="14968" xr:uid="{00000000-0005-0000-0000-0000562D0000}"/>
    <cellStyle name="Итог 6 5 4" xfId="6350" xr:uid="{00000000-0005-0000-0000-0000572D0000}"/>
    <cellStyle name="Итог 6 5 4 2" xfId="12181" xr:uid="{00000000-0005-0000-0000-0000582D0000}"/>
    <cellStyle name="Итог 6 5 4 3" xfId="14970" xr:uid="{00000000-0005-0000-0000-0000592D0000}"/>
    <cellStyle name="Итог 6 5 5" xfId="12176" xr:uid="{00000000-0005-0000-0000-00005A2D0000}"/>
    <cellStyle name="Итог 6 5 6" xfId="14965" xr:uid="{00000000-0005-0000-0000-00005B2D0000}"/>
    <cellStyle name="Итог 6 6" xfId="6351" xr:uid="{00000000-0005-0000-0000-00005C2D0000}"/>
    <cellStyle name="Итог 6 6 2" xfId="6352" xr:uid="{00000000-0005-0000-0000-00005D2D0000}"/>
    <cellStyle name="Итог 6 6 2 2" xfId="6353" xr:uid="{00000000-0005-0000-0000-00005E2D0000}"/>
    <cellStyle name="Итог 6 6 2 2 2" xfId="12184" xr:uid="{00000000-0005-0000-0000-00005F2D0000}"/>
    <cellStyle name="Итог 6 6 2 2 3" xfId="14973" xr:uid="{00000000-0005-0000-0000-0000602D0000}"/>
    <cellStyle name="Итог 6 6 2 3" xfId="12183" xr:uid="{00000000-0005-0000-0000-0000612D0000}"/>
    <cellStyle name="Итог 6 6 2 4" xfId="14972" xr:uid="{00000000-0005-0000-0000-0000622D0000}"/>
    <cellStyle name="Итог 6 6 3" xfId="6354" xr:uid="{00000000-0005-0000-0000-0000632D0000}"/>
    <cellStyle name="Итог 6 6 3 2" xfId="6355" xr:uid="{00000000-0005-0000-0000-0000642D0000}"/>
    <cellStyle name="Итог 6 6 3 2 2" xfId="12186" xr:uid="{00000000-0005-0000-0000-0000652D0000}"/>
    <cellStyle name="Итог 6 6 3 2 3" xfId="14975" xr:uid="{00000000-0005-0000-0000-0000662D0000}"/>
    <cellStyle name="Итог 6 6 3 3" xfId="12185" xr:uid="{00000000-0005-0000-0000-0000672D0000}"/>
    <cellStyle name="Итог 6 6 3 4" xfId="14974" xr:uid="{00000000-0005-0000-0000-0000682D0000}"/>
    <cellStyle name="Итог 6 6 4" xfId="6356" xr:uid="{00000000-0005-0000-0000-0000692D0000}"/>
    <cellStyle name="Итог 6 6 4 2" xfId="12187" xr:uid="{00000000-0005-0000-0000-00006A2D0000}"/>
    <cellStyle name="Итог 6 6 4 3" xfId="14976" xr:uid="{00000000-0005-0000-0000-00006B2D0000}"/>
    <cellStyle name="Итог 6 6 5" xfId="12182" xr:uid="{00000000-0005-0000-0000-00006C2D0000}"/>
    <cellStyle name="Итог 6 6 6" xfId="14971" xr:uid="{00000000-0005-0000-0000-00006D2D0000}"/>
    <cellStyle name="Итог 6 7" xfId="6357" xr:uid="{00000000-0005-0000-0000-00006E2D0000}"/>
    <cellStyle name="Итог 6 7 2" xfId="6358" xr:uid="{00000000-0005-0000-0000-00006F2D0000}"/>
    <cellStyle name="Итог 6 7 2 2" xfId="6359" xr:uid="{00000000-0005-0000-0000-0000702D0000}"/>
    <cellStyle name="Итог 6 7 2 2 2" xfId="12190" xr:uid="{00000000-0005-0000-0000-0000712D0000}"/>
    <cellStyle name="Итог 6 7 2 2 3" xfId="14979" xr:uid="{00000000-0005-0000-0000-0000722D0000}"/>
    <cellStyle name="Итог 6 7 2 3" xfId="12189" xr:uid="{00000000-0005-0000-0000-0000732D0000}"/>
    <cellStyle name="Итог 6 7 2 4" xfId="14978" xr:uid="{00000000-0005-0000-0000-0000742D0000}"/>
    <cellStyle name="Итог 6 7 3" xfId="6360" xr:uid="{00000000-0005-0000-0000-0000752D0000}"/>
    <cellStyle name="Итог 6 7 3 2" xfId="6361" xr:uid="{00000000-0005-0000-0000-0000762D0000}"/>
    <cellStyle name="Итог 6 7 3 2 2" xfId="12192" xr:uid="{00000000-0005-0000-0000-0000772D0000}"/>
    <cellStyle name="Итог 6 7 3 2 3" xfId="14981" xr:uid="{00000000-0005-0000-0000-0000782D0000}"/>
    <cellStyle name="Итог 6 7 3 3" xfId="12191" xr:uid="{00000000-0005-0000-0000-0000792D0000}"/>
    <cellStyle name="Итог 6 7 3 4" xfId="14980" xr:uid="{00000000-0005-0000-0000-00007A2D0000}"/>
    <cellStyle name="Итог 6 7 4" xfId="6362" xr:uid="{00000000-0005-0000-0000-00007B2D0000}"/>
    <cellStyle name="Итог 6 7 4 2" xfId="12193" xr:uid="{00000000-0005-0000-0000-00007C2D0000}"/>
    <cellStyle name="Итог 6 7 4 3" xfId="14982" xr:uid="{00000000-0005-0000-0000-00007D2D0000}"/>
    <cellStyle name="Итог 6 7 5" xfId="12188" xr:uid="{00000000-0005-0000-0000-00007E2D0000}"/>
    <cellStyle name="Итог 6 7 6" xfId="14977" xr:uid="{00000000-0005-0000-0000-00007F2D0000}"/>
    <cellStyle name="Итог 6 8" xfId="6363" xr:uid="{00000000-0005-0000-0000-0000802D0000}"/>
    <cellStyle name="Итог 6 8 2" xfId="6364" xr:uid="{00000000-0005-0000-0000-0000812D0000}"/>
    <cellStyle name="Итог 6 8 2 2" xfId="6365" xr:uid="{00000000-0005-0000-0000-0000822D0000}"/>
    <cellStyle name="Итог 6 8 2 2 2" xfId="12196" xr:uid="{00000000-0005-0000-0000-0000832D0000}"/>
    <cellStyle name="Итог 6 8 2 2 3" xfId="14985" xr:uid="{00000000-0005-0000-0000-0000842D0000}"/>
    <cellStyle name="Итог 6 8 2 3" xfId="12195" xr:uid="{00000000-0005-0000-0000-0000852D0000}"/>
    <cellStyle name="Итог 6 8 2 4" xfId="14984" xr:uid="{00000000-0005-0000-0000-0000862D0000}"/>
    <cellStyle name="Итог 6 8 3" xfId="6366" xr:uid="{00000000-0005-0000-0000-0000872D0000}"/>
    <cellStyle name="Итог 6 8 3 2" xfId="6367" xr:uid="{00000000-0005-0000-0000-0000882D0000}"/>
    <cellStyle name="Итог 6 8 3 2 2" xfId="12198" xr:uid="{00000000-0005-0000-0000-0000892D0000}"/>
    <cellStyle name="Итог 6 8 3 2 3" xfId="14987" xr:uid="{00000000-0005-0000-0000-00008A2D0000}"/>
    <cellStyle name="Итог 6 8 3 3" xfId="12197" xr:uid="{00000000-0005-0000-0000-00008B2D0000}"/>
    <cellStyle name="Итог 6 8 3 4" xfId="14986" xr:uid="{00000000-0005-0000-0000-00008C2D0000}"/>
    <cellStyle name="Итог 6 8 4" xfId="6368" xr:uid="{00000000-0005-0000-0000-00008D2D0000}"/>
    <cellStyle name="Итог 6 8 4 2" xfId="12199" xr:uid="{00000000-0005-0000-0000-00008E2D0000}"/>
    <cellStyle name="Итог 6 8 4 3" xfId="14988" xr:uid="{00000000-0005-0000-0000-00008F2D0000}"/>
    <cellStyle name="Итог 6 8 5" xfId="12194" xr:uid="{00000000-0005-0000-0000-0000902D0000}"/>
    <cellStyle name="Итог 6 8 6" xfId="14983" xr:uid="{00000000-0005-0000-0000-0000912D0000}"/>
    <cellStyle name="Итог 6 9" xfId="6369" xr:uid="{00000000-0005-0000-0000-0000922D0000}"/>
    <cellStyle name="Итог 6 9 2" xfId="6370" xr:uid="{00000000-0005-0000-0000-0000932D0000}"/>
    <cellStyle name="Итог 6 9 2 2" xfId="6371" xr:uid="{00000000-0005-0000-0000-0000942D0000}"/>
    <cellStyle name="Итог 6 9 2 2 2" xfId="12202" xr:uid="{00000000-0005-0000-0000-0000952D0000}"/>
    <cellStyle name="Итог 6 9 2 2 3" xfId="14991" xr:uid="{00000000-0005-0000-0000-0000962D0000}"/>
    <cellStyle name="Итог 6 9 2 3" xfId="12201" xr:uid="{00000000-0005-0000-0000-0000972D0000}"/>
    <cellStyle name="Итог 6 9 2 4" xfId="14990" xr:uid="{00000000-0005-0000-0000-0000982D0000}"/>
    <cellStyle name="Итог 6 9 3" xfId="6372" xr:uid="{00000000-0005-0000-0000-0000992D0000}"/>
    <cellStyle name="Итог 6 9 3 2" xfId="6373" xr:uid="{00000000-0005-0000-0000-00009A2D0000}"/>
    <cellStyle name="Итог 6 9 3 2 2" xfId="12204" xr:uid="{00000000-0005-0000-0000-00009B2D0000}"/>
    <cellStyle name="Итог 6 9 3 2 3" xfId="14993" xr:uid="{00000000-0005-0000-0000-00009C2D0000}"/>
    <cellStyle name="Итог 6 9 3 3" xfId="12203" xr:uid="{00000000-0005-0000-0000-00009D2D0000}"/>
    <cellStyle name="Итог 6 9 3 4" xfId="14992" xr:uid="{00000000-0005-0000-0000-00009E2D0000}"/>
    <cellStyle name="Итог 6 9 4" xfId="6374" xr:uid="{00000000-0005-0000-0000-00009F2D0000}"/>
    <cellStyle name="Итог 6 9 4 2" xfId="12205" xr:uid="{00000000-0005-0000-0000-0000A02D0000}"/>
    <cellStyle name="Итог 6 9 4 3" xfId="14994" xr:uid="{00000000-0005-0000-0000-0000A12D0000}"/>
    <cellStyle name="Итог 6 9 5" xfId="12200" xr:uid="{00000000-0005-0000-0000-0000A22D0000}"/>
    <cellStyle name="Итог 6 9 6" xfId="14989" xr:uid="{00000000-0005-0000-0000-0000A32D0000}"/>
    <cellStyle name="Итог 7" xfId="6375" xr:uid="{00000000-0005-0000-0000-0000A42D0000}"/>
    <cellStyle name="Итог 7 10" xfId="6376" xr:uid="{00000000-0005-0000-0000-0000A52D0000}"/>
    <cellStyle name="Итог 7 10 2" xfId="6377" xr:uid="{00000000-0005-0000-0000-0000A62D0000}"/>
    <cellStyle name="Итог 7 10 2 2" xfId="6378" xr:uid="{00000000-0005-0000-0000-0000A72D0000}"/>
    <cellStyle name="Итог 7 10 2 2 2" xfId="12209" xr:uid="{00000000-0005-0000-0000-0000A82D0000}"/>
    <cellStyle name="Итог 7 10 2 2 3" xfId="14998" xr:uid="{00000000-0005-0000-0000-0000A92D0000}"/>
    <cellStyle name="Итог 7 10 2 3" xfId="12208" xr:uid="{00000000-0005-0000-0000-0000AA2D0000}"/>
    <cellStyle name="Итог 7 10 2 4" xfId="14997" xr:uid="{00000000-0005-0000-0000-0000AB2D0000}"/>
    <cellStyle name="Итог 7 10 3" xfId="6379" xr:uid="{00000000-0005-0000-0000-0000AC2D0000}"/>
    <cellStyle name="Итог 7 10 3 2" xfId="6380" xr:uid="{00000000-0005-0000-0000-0000AD2D0000}"/>
    <cellStyle name="Итог 7 10 3 2 2" xfId="12211" xr:uid="{00000000-0005-0000-0000-0000AE2D0000}"/>
    <cellStyle name="Итог 7 10 3 2 3" xfId="15000" xr:uid="{00000000-0005-0000-0000-0000AF2D0000}"/>
    <cellStyle name="Итог 7 10 3 3" xfId="12210" xr:uid="{00000000-0005-0000-0000-0000B02D0000}"/>
    <cellStyle name="Итог 7 10 3 4" xfId="14999" xr:uid="{00000000-0005-0000-0000-0000B12D0000}"/>
    <cellStyle name="Итог 7 10 4" xfId="6381" xr:uid="{00000000-0005-0000-0000-0000B22D0000}"/>
    <cellStyle name="Итог 7 10 4 2" xfId="12212" xr:uid="{00000000-0005-0000-0000-0000B32D0000}"/>
    <cellStyle name="Итог 7 10 4 3" xfId="15001" xr:uid="{00000000-0005-0000-0000-0000B42D0000}"/>
    <cellStyle name="Итог 7 10 5" xfId="12207" xr:uid="{00000000-0005-0000-0000-0000B52D0000}"/>
    <cellStyle name="Итог 7 10 6" xfId="14996" xr:uid="{00000000-0005-0000-0000-0000B62D0000}"/>
    <cellStyle name="Итог 7 11" xfId="6382" xr:uid="{00000000-0005-0000-0000-0000B72D0000}"/>
    <cellStyle name="Итог 7 11 2" xfId="6383" xr:uid="{00000000-0005-0000-0000-0000B82D0000}"/>
    <cellStyle name="Итог 7 11 2 2" xfId="6384" xr:uid="{00000000-0005-0000-0000-0000B92D0000}"/>
    <cellStyle name="Итог 7 11 2 2 2" xfId="12215" xr:uid="{00000000-0005-0000-0000-0000BA2D0000}"/>
    <cellStyle name="Итог 7 11 2 2 3" xfId="15004" xr:uid="{00000000-0005-0000-0000-0000BB2D0000}"/>
    <cellStyle name="Итог 7 11 2 3" xfId="12214" xr:uid="{00000000-0005-0000-0000-0000BC2D0000}"/>
    <cellStyle name="Итог 7 11 2 4" xfId="15003" xr:uid="{00000000-0005-0000-0000-0000BD2D0000}"/>
    <cellStyle name="Итог 7 11 3" xfId="6385" xr:uid="{00000000-0005-0000-0000-0000BE2D0000}"/>
    <cellStyle name="Итог 7 11 3 2" xfId="6386" xr:uid="{00000000-0005-0000-0000-0000BF2D0000}"/>
    <cellStyle name="Итог 7 11 3 2 2" xfId="12217" xr:uid="{00000000-0005-0000-0000-0000C02D0000}"/>
    <cellStyle name="Итог 7 11 3 2 3" xfId="15006" xr:uid="{00000000-0005-0000-0000-0000C12D0000}"/>
    <cellStyle name="Итог 7 11 3 3" xfId="12216" xr:uid="{00000000-0005-0000-0000-0000C22D0000}"/>
    <cellStyle name="Итог 7 11 3 4" xfId="15005" xr:uid="{00000000-0005-0000-0000-0000C32D0000}"/>
    <cellStyle name="Итог 7 11 4" xfId="6387" xr:uid="{00000000-0005-0000-0000-0000C42D0000}"/>
    <cellStyle name="Итог 7 11 4 2" xfId="12218" xr:uid="{00000000-0005-0000-0000-0000C52D0000}"/>
    <cellStyle name="Итог 7 11 4 3" xfId="15007" xr:uid="{00000000-0005-0000-0000-0000C62D0000}"/>
    <cellStyle name="Итог 7 11 5" xfId="12213" xr:uid="{00000000-0005-0000-0000-0000C72D0000}"/>
    <cellStyle name="Итог 7 11 6" xfId="15002" xr:uid="{00000000-0005-0000-0000-0000C82D0000}"/>
    <cellStyle name="Итог 7 12" xfId="6388" xr:uid="{00000000-0005-0000-0000-0000C92D0000}"/>
    <cellStyle name="Итог 7 12 2" xfId="6389" xr:uid="{00000000-0005-0000-0000-0000CA2D0000}"/>
    <cellStyle name="Итог 7 12 2 2" xfId="6390" xr:uid="{00000000-0005-0000-0000-0000CB2D0000}"/>
    <cellStyle name="Итог 7 12 2 2 2" xfId="12221" xr:uid="{00000000-0005-0000-0000-0000CC2D0000}"/>
    <cellStyle name="Итог 7 12 2 2 3" xfId="15010" xr:uid="{00000000-0005-0000-0000-0000CD2D0000}"/>
    <cellStyle name="Итог 7 12 2 3" xfId="12220" xr:uid="{00000000-0005-0000-0000-0000CE2D0000}"/>
    <cellStyle name="Итог 7 12 2 4" xfId="15009" xr:uid="{00000000-0005-0000-0000-0000CF2D0000}"/>
    <cellStyle name="Итог 7 12 3" xfId="6391" xr:uid="{00000000-0005-0000-0000-0000D02D0000}"/>
    <cellStyle name="Итог 7 12 3 2" xfId="6392" xr:uid="{00000000-0005-0000-0000-0000D12D0000}"/>
    <cellStyle name="Итог 7 12 3 2 2" xfId="12223" xr:uid="{00000000-0005-0000-0000-0000D22D0000}"/>
    <cellStyle name="Итог 7 12 3 2 3" xfId="15012" xr:uid="{00000000-0005-0000-0000-0000D32D0000}"/>
    <cellStyle name="Итог 7 12 3 3" xfId="12222" xr:uid="{00000000-0005-0000-0000-0000D42D0000}"/>
    <cellStyle name="Итог 7 12 3 4" xfId="15011" xr:uid="{00000000-0005-0000-0000-0000D52D0000}"/>
    <cellStyle name="Итог 7 12 4" xfId="6393" xr:uid="{00000000-0005-0000-0000-0000D62D0000}"/>
    <cellStyle name="Итог 7 12 4 2" xfId="12224" xr:uid="{00000000-0005-0000-0000-0000D72D0000}"/>
    <cellStyle name="Итог 7 12 4 3" xfId="15013" xr:uid="{00000000-0005-0000-0000-0000D82D0000}"/>
    <cellStyle name="Итог 7 12 5" xfId="12219" xr:uid="{00000000-0005-0000-0000-0000D92D0000}"/>
    <cellStyle name="Итог 7 12 6" xfId="15008" xr:uid="{00000000-0005-0000-0000-0000DA2D0000}"/>
    <cellStyle name="Итог 7 13" xfId="6394" xr:uid="{00000000-0005-0000-0000-0000DB2D0000}"/>
    <cellStyle name="Итог 7 13 2" xfId="6395" xr:uid="{00000000-0005-0000-0000-0000DC2D0000}"/>
    <cellStyle name="Итог 7 13 2 2" xfId="6396" xr:uid="{00000000-0005-0000-0000-0000DD2D0000}"/>
    <cellStyle name="Итог 7 13 2 2 2" xfId="12227" xr:uid="{00000000-0005-0000-0000-0000DE2D0000}"/>
    <cellStyle name="Итог 7 13 2 2 3" xfId="15016" xr:uid="{00000000-0005-0000-0000-0000DF2D0000}"/>
    <cellStyle name="Итог 7 13 2 3" xfId="12226" xr:uid="{00000000-0005-0000-0000-0000E02D0000}"/>
    <cellStyle name="Итог 7 13 2 4" xfId="15015" xr:uid="{00000000-0005-0000-0000-0000E12D0000}"/>
    <cellStyle name="Итог 7 13 3" xfId="6397" xr:uid="{00000000-0005-0000-0000-0000E22D0000}"/>
    <cellStyle name="Итог 7 13 3 2" xfId="6398" xr:uid="{00000000-0005-0000-0000-0000E32D0000}"/>
    <cellStyle name="Итог 7 13 3 2 2" xfId="12229" xr:uid="{00000000-0005-0000-0000-0000E42D0000}"/>
    <cellStyle name="Итог 7 13 3 2 3" xfId="15018" xr:uid="{00000000-0005-0000-0000-0000E52D0000}"/>
    <cellStyle name="Итог 7 13 3 3" xfId="12228" xr:uid="{00000000-0005-0000-0000-0000E62D0000}"/>
    <cellStyle name="Итог 7 13 3 4" xfId="15017" xr:uid="{00000000-0005-0000-0000-0000E72D0000}"/>
    <cellStyle name="Итог 7 13 4" xfId="6399" xr:uid="{00000000-0005-0000-0000-0000E82D0000}"/>
    <cellStyle name="Итог 7 13 4 2" xfId="12230" xr:uid="{00000000-0005-0000-0000-0000E92D0000}"/>
    <cellStyle name="Итог 7 13 4 3" xfId="15019" xr:uid="{00000000-0005-0000-0000-0000EA2D0000}"/>
    <cellStyle name="Итог 7 13 5" xfId="12225" xr:uid="{00000000-0005-0000-0000-0000EB2D0000}"/>
    <cellStyle name="Итог 7 13 6" xfId="15014" xr:uid="{00000000-0005-0000-0000-0000EC2D0000}"/>
    <cellStyle name="Итог 7 14" xfId="6400" xr:uid="{00000000-0005-0000-0000-0000ED2D0000}"/>
    <cellStyle name="Итог 7 14 2" xfId="6401" xr:uid="{00000000-0005-0000-0000-0000EE2D0000}"/>
    <cellStyle name="Итог 7 14 2 2" xfId="6402" xr:uid="{00000000-0005-0000-0000-0000EF2D0000}"/>
    <cellStyle name="Итог 7 14 2 2 2" xfId="12233" xr:uid="{00000000-0005-0000-0000-0000F02D0000}"/>
    <cellStyle name="Итог 7 14 2 2 3" xfId="15022" xr:uid="{00000000-0005-0000-0000-0000F12D0000}"/>
    <cellStyle name="Итог 7 14 2 3" xfId="12232" xr:uid="{00000000-0005-0000-0000-0000F22D0000}"/>
    <cellStyle name="Итог 7 14 2 4" xfId="15021" xr:uid="{00000000-0005-0000-0000-0000F32D0000}"/>
    <cellStyle name="Итог 7 14 3" xfId="6403" xr:uid="{00000000-0005-0000-0000-0000F42D0000}"/>
    <cellStyle name="Итог 7 14 3 2" xfId="6404" xr:uid="{00000000-0005-0000-0000-0000F52D0000}"/>
    <cellStyle name="Итог 7 14 3 2 2" xfId="12235" xr:uid="{00000000-0005-0000-0000-0000F62D0000}"/>
    <cellStyle name="Итог 7 14 3 2 3" xfId="15024" xr:uid="{00000000-0005-0000-0000-0000F72D0000}"/>
    <cellStyle name="Итог 7 14 3 3" xfId="12234" xr:uid="{00000000-0005-0000-0000-0000F82D0000}"/>
    <cellStyle name="Итог 7 14 3 4" xfId="15023" xr:uid="{00000000-0005-0000-0000-0000F92D0000}"/>
    <cellStyle name="Итог 7 14 4" xfId="6405" xr:uid="{00000000-0005-0000-0000-0000FA2D0000}"/>
    <cellStyle name="Итог 7 14 4 2" xfId="12236" xr:uid="{00000000-0005-0000-0000-0000FB2D0000}"/>
    <cellStyle name="Итог 7 14 4 3" xfId="15025" xr:uid="{00000000-0005-0000-0000-0000FC2D0000}"/>
    <cellStyle name="Итог 7 14 5" xfId="12231" xr:uid="{00000000-0005-0000-0000-0000FD2D0000}"/>
    <cellStyle name="Итог 7 14 6" xfId="15020" xr:uid="{00000000-0005-0000-0000-0000FE2D0000}"/>
    <cellStyle name="Итог 7 15" xfId="6406" xr:uid="{00000000-0005-0000-0000-0000FF2D0000}"/>
    <cellStyle name="Итог 7 15 2" xfId="6407" xr:uid="{00000000-0005-0000-0000-0000002E0000}"/>
    <cellStyle name="Итог 7 15 2 2" xfId="12238" xr:uid="{00000000-0005-0000-0000-0000012E0000}"/>
    <cellStyle name="Итог 7 15 2 3" xfId="15027" xr:uid="{00000000-0005-0000-0000-0000022E0000}"/>
    <cellStyle name="Итог 7 15 3" xfId="12237" xr:uid="{00000000-0005-0000-0000-0000032E0000}"/>
    <cellStyle name="Итог 7 15 4" xfId="15026" xr:uid="{00000000-0005-0000-0000-0000042E0000}"/>
    <cellStyle name="Итог 7 16" xfId="6408" xr:uid="{00000000-0005-0000-0000-0000052E0000}"/>
    <cellStyle name="Итог 7 16 2" xfId="6409" xr:uid="{00000000-0005-0000-0000-0000062E0000}"/>
    <cellStyle name="Итог 7 16 2 2" xfId="12240" xr:uid="{00000000-0005-0000-0000-0000072E0000}"/>
    <cellStyle name="Итог 7 16 2 3" xfId="15029" xr:uid="{00000000-0005-0000-0000-0000082E0000}"/>
    <cellStyle name="Итог 7 16 3" xfId="12239" xr:uid="{00000000-0005-0000-0000-0000092E0000}"/>
    <cellStyle name="Итог 7 16 4" xfId="15028" xr:uid="{00000000-0005-0000-0000-00000A2E0000}"/>
    <cellStyle name="Итог 7 17" xfId="12206" xr:uid="{00000000-0005-0000-0000-00000B2E0000}"/>
    <cellStyle name="Итог 7 18" xfId="14995" xr:uid="{00000000-0005-0000-0000-00000C2E0000}"/>
    <cellStyle name="Итог 7 2" xfId="6410" xr:uid="{00000000-0005-0000-0000-00000D2E0000}"/>
    <cellStyle name="Итог 7 2 2" xfId="6411" xr:uid="{00000000-0005-0000-0000-00000E2E0000}"/>
    <cellStyle name="Итог 7 2 2 2" xfId="6412" xr:uid="{00000000-0005-0000-0000-00000F2E0000}"/>
    <cellStyle name="Итог 7 2 2 2 2" xfId="12243" xr:uid="{00000000-0005-0000-0000-0000102E0000}"/>
    <cellStyle name="Итог 7 2 2 2 3" xfId="15032" xr:uid="{00000000-0005-0000-0000-0000112E0000}"/>
    <cellStyle name="Итог 7 2 2 3" xfId="12242" xr:uid="{00000000-0005-0000-0000-0000122E0000}"/>
    <cellStyle name="Итог 7 2 2 4" xfId="15031" xr:uid="{00000000-0005-0000-0000-0000132E0000}"/>
    <cellStyle name="Итог 7 2 3" xfId="6413" xr:uid="{00000000-0005-0000-0000-0000142E0000}"/>
    <cellStyle name="Итог 7 2 3 2" xfId="6414" xr:uid="{00000000-0005-0000-0000-0000152E0000}"/>
    <cellStyle name="Итог 7 2 3 2 2" xfId="12245" xr:uid="{00000000-0005-0000-0000-0000162E0000}"/>
    <cellStyle name="Итог 7 2 3 2 3" xfId="15034" xr:uid="{00000000-0005-0000-0000-0000172E0000}"/>
    <cellStyle name="Итог 7 2 3 3" xfId="12244" xr:uid="{00000000-0005-0000-0000-0000182E0000}"/>
    <cellStyle name="Итог 7 2 3 4" xfId="15033" xr:uid="{00000000-0005-0000-0000-0000192E0000}"/>
    <cellStyle name="Итог 7 2 4" xfId="6415" xr:uid="{00000000-0005-0000-0000-00001A2E0000}"/>
    <cellStyle name="Итог 7 2 4 2" xfId="12246" xr:uid="{00000000-0005-0000-0000-00001B2E0000}"/>
    <cellStyle name="Итог 7 2 4 3" xfId="15035" xr:uid="{00000000-0005-0000-0000-00001C2E0000}"/>
    <cellStyle name="Итог 7 2 5" xfId="12241" xr:uid="{00000000-0005-0000-0000-00001D2E0000}"/>
    <cellStyle name="Итог 7 2 6" xfId="15030" xr:uid="{00000000-0005-0000-0000-00001E2E0000}"/>
    <cellStyle name="Итог 7 3" xfId="6416" xr:uid="{00000000-0005-0000-0000-00001F2E0000}"/>
    <cellStyle name="Итог 7 3 2" xfId="6417" xr:uid="{00000000-0005-0000-0000-0000202E0000}"/>
    <cellStyle name="Итог 7 3 2 2" xfId="6418" xr:uid="{00000000-0005-0000-0000-0000212E0000}"/>
    <cellStyle name="Итог 7 3 2 2 2" xfId="12249" xr:uid="{00000000-0005-0000-0000-0000222E0000}"/>
    <cellStyle name="Итог 7 3 2 2 3" xfId="15038" xr:uid="{00000000-0005-0000-0000-0000232E0000}"/>
    <cellStyle name="Итог 7 3 2 3" xfId="12248" xr:uid="{00000000-0005-0000-0000-0000242E0000}"/>
    <cellStyle name="Итог 7 3 2 4" xfId="15037" xr:uid="{00000000-0005-0000-0000-0000252E0000}"/>
    <cellStyle name="Итог 7 3 3" xfId="6419" xr:uid="{00000000-0005-0000-0000-0000262E0000}"/>
    <cellStyle name="Итог 7 3 3 2" xfId="6420" xr:uid="{00000000-0005-0000-0000-0000272E0000}"/>
    <cellStyle name="Итог 7 3 3 2 2" xfId="12251" xr:uid="{00000000-0005-0000-0000-0000282E0000}"/>
    <cellStyle name="Итог 7 3 3 2 3" xfId="15040" xr:uid="{00000000-0005-0000-0000-0000292E0000}"/>
    <cellStyle name="Итог 7 3 3 3" xfId="12250" xr:uid="{00000000-0005-0000-0000-00002A2E0000}"/>
    <cellStyle name="Итог 7 3 3 4" xfId="15039" xr:uid="{00000000-0005-0000-0000-00002B2E0000}"/>
    <cellStyle name="Итог 7 3 4" xfId="6421" xr:uid="{00000000-0005-0000-0000-00002C2E0000}"/>
    <cellStyle name="Итог 7 3 4 2" xfId="12252" xr:uid="{00000000-0005-0000-0000-00002D2E0000}"/>
    <cellStyle name="Итог 7 3 4 3" xfId="15041" xr:uid="{00000000-0005-0000-0000-00002E2E0000}"/>
    <cellStyle name="Итог 7 3 5" xfId="12247" xr:uid="{00000000-0005-0000-0000-00002F2E0000}"/>
    <cellStyle name="Итог 7 3 6" xfId="15036" xr:uid="{00000000-0005-0000-0000-0000302E0000}"/>
    <cellStyle name="Итог 7 4" xfId="6422" xr:uid="{00000000-0005-0000-0000-0000312E0000}"/>
    <cellStyle name="Итог 7 4 2" xfId="6423" xr:uid="{00000000-0005-0000-0000-0000322E0000}"/>
    <cellStyle name="Итог 7 4 2 2" xfId="6424" xr:uid="{00000000-0005-0000-0000-0000332E0000}"/>
    <cellStyle name="Итог 7 4 2 2 2" xfId="12255" xr:uid="{00000000-0005-0000-0000-0000342E0000}"/>
    <cellStyle name="Итог 7 4 2 2 3" xfId="15044" xr:uid="{00000000-0005-0000-0000-0000352E0000}"/>
    <cellStyle name="Итог 7 4 2 3" xfId="12254" xr:uid="{00000000-0005-0000-0000-0000362E0000}"/>
    <cellStyle name="Итог 7 4 2 4" xfId="15043" xr:uid="{00000000-0005-0000-0000-0000372E0000}"/>
    <cellStyle name="Итог 7 4 3" xfId="6425" xr:uid="{00000000-0005-0000-0000-0000382E0000}"/>
    <cellStyle name="Итог 7 4 3 2" xfId="6426" xr:uid="{00000000-0005-0000-0000-0000392E0000}"/>
    <cellStyle name="Итог 7 4 3 2 2" xfId="12257" xr:uid="{00000000-0005-0000-0000-00003A2E0000}"/>
    <cellStyle name="Итог 7 4 3 2 3" xfId="15046" xr:uid="{00000000-0005-0000-0000-00003B2E0000}"/>
    <cellStyle name="Итог 7 4 3 3" xfId="12256" xr:uid="{00000000-0005-0000-0000-00003C2E0000}"/>
    <cellStyle name="Итог 7 4 3 4" xfId="15045" xr:uid="{00000000-0005-0000-0000-00003D2E0000}"/>
    <cellStyle name="Итог 7 4 4" xfId="6427" xr:uid="{00000000-0005-0000-0000-00003E2E0000}"/>
    <cellStyle name="Итог 7 4 4 2" xfId="12258" xr:uid="{00000000-0005-0000-0000-00003F2E0000}"/>
    <cellStyle name="Итог 7 4 4 3" xfId="15047" xr:uid="{00000000-0005-0000-0000-0000402E0000}"/>
    <cellStyle name="Итог 7 4 5" xfId="12253" xr:uid="{00000000-0005-0000-0000-0000412E0000}"/>
    <cellStyle name="Итог 7 4 6" xfId="15042" xr:uid="{00000000-0005-0000-0000-0000422E0000}"/>
    <cellStyle name="Итог 7 5" xfId="6428" xr:uid="{00000000-0005-0000-0000-0000432E0000}"/>
    <cellStyle name="Итог 7 5 2" xfId="6429" xr:uid="{00000000-0005-0000-0000-0000442E0000}"/>
    <cellStyle name="Итог 7 5 2 2" xfId="6430" xr:uid="{00000000-0005-0000-0000-0000452E0000}"/>
    <cellStyle name="Итог 7 5 2 2 2" xfId="12261" xr:uid="{00000000-0005-0000-0000-0000462E0000}"/>
    <cellStyle name="Итог 7 5 2 2 3" xfId="15050" xr:uid="{00000000-0005-0000-0000-0000472E0000}"/>
    <cellStyle name="Итог 7 5 2 3" xfId="12260" xr:uid="{00000000-0005-0000-0000-0000482E0000}"/>
    <cellStyle name="Итог 7 5 2 4" xfId="15049" xr:uid="{00000000-0005-0000-0000-0000492E0000}"/>
    <cellStyle name="Итог 7 5 3" xfId="6431" xr:uid="{00000000-0005-0000-0000-00004A2E0000}"/>
    <cellStyle name="Итог 7 5 3 2" xfId="6432" xr:uid="{00000000-0005-0000-0000-00004B2E0000}"/>
    <cellStyle name="Итог 7 5 3 2 2" xfId="12263" xr:uid="{00000000-0005-0000-0000-00004C2E0000}"/>
    <cellStyle name="Итог 7 5 3 2 3" xfId="15052" xr:uid="{00000000-0005-0000-0000-00004D2E0000}"/>
    <cellStyle name="Итог 7 5 3 3" xfId="12262" xr:uid="{00000000-0005-0000-0000-00004E2E0000}"/>
    <cellStyle name="Итог 7 5 3 4" xfId="15051" xr:uid="{00000000-0005-0000-0000-00004F2E0000}"/>
    <cellStyle name="Итог 7 5 4" xfId="6433" xr:uid="{00000000-0005-0000-0000-0000502E0000}"/>
    <cellStyle name="Итог 7 5 4 2" xfId="12264" xr:uid="{00000000-0005-0000-0000-0000512E0000}"/>
    <cellStyle name="Итог 7 5 4 3" xfId="15053" xr:uid="{00000000-0005-0000-0000-0000522E0000}"/>
    <cellStyle name="Итог 7 5 5" xfId="12259" xr:uid="{00000000-0005-0000-0000-0000532E0000}"/>
    <cellStyle name="Итог 7 5 6" xfId="15048" xr:uid="{00000000-0005-0000-0000-0000542E0000}"/>
    <cellStyle name="Итог 7 6" xfId="6434" xr:uid="{00000000-0005-0000-0000-0000552E0000}"/>
    <cellStyle name="Итог 7 6 2" xfId="6435" xr:uid="{00000000-0005-0000-0000-0000562E0000}"/>
    <cellStyle name="Итог 7 6 2 2" xfId="6436" xr:uid="{00000000-0005-0000-0000-0000572E0000}"/>
    <cellStyle name="Итог 7 6 2 2 2" xfId="12267" xr:uid="{00000000-0005-0000-0000-0000582E0000}"/>
    <cellStyle name="Итог 7 6 2 2 3" xfId="15056" xr:uid="{00000000-0005-0000-0000-0000592E0000}"/>
    <cellStyle name="Итог 7 6 2 3" xfId="12266" xr:uid="{00000000-0005-0000-0000-00005A2E0000}"/>
    <cellStyle name="Итог 7 6 2 4" xfId="15055" xr:uid="{00000000-0005-0000-0000-00005B2E0000}"/>
    <cellStyle name="Итог 7 6 3" xfId="6437" xr:uid="{00000000-0005-0000-0000-00005C2E0000}"/>
    <cellStyle name="Итог 7 6 3 2" xfId="6438" xr:uid="{00000000-0005-0000-0000-00005D2E0000}"/>
    <cellStyle name="Итог 7 6 3 2 2" xfId="12269" xr:uid="{00000000-0005-0000-0000-00005E2E0000}"/>
    <cellStyle name="Итог 7 6 3 2 3" xfId="15058" xr:uid="{00000000-0005-0000-0000-00005F2E0000}"/>
    <cellStyle name="Итог 7 6 3 3" xfId="12268" xr:uid="{00000000-0005-0000-0000-0000602E0000}"/>
    <cellStyle name="Итог 7 6 3 4" xfId="15057" xr:uid="{00000000-0005-0000-0000-0000612E0000}"/>
    <cellStyle name="Итог 7 6 4" xfId="6439" xr:uid="{00000000-0005-0000-0000-0000622E0000}"/>
    <cellStyle name="Итог 7 6 4 2" xfId="12270" xr:uid="{00000000-0005-0000-0000-0000632E0000}"/>
    <cellStyle name="Итог 7 6 4 3" xfId="15059" xr:uid="{00000000-0005-0000-0000-0000642E0000}"/>
    <cellStyle name="Итог 7 6 5" xfId="12265" xr:uid="{00000000-0005-0000-0000-0000652E0000}"/>
    <cellStyle name="Итог 7 6 6" xfId="15054" xr:uid="{00000000-0005-0000-0000-0000662E0000}"/>
    <cellStyle name="Итог 7 7" xfId="6440" xr:uid="{00000000-0005-0000-0000-0000672E0000}"/>
    <cellStyle name="Итог 7 7 2" xfId="6441" xr:uid="{00000000-0005-0000-0000-0000682E0000}"/>
    <cellStyle name="Итог 7 7 2 2" xfId="6442" xr:uid="{00000000-0005-0000-0000-0000692E0000}"/>
    <cellStyle name="Итог 7 7 2 2 2" xfId="12273" xr:uid="{00000000-0005-0000-0000-00006A2E0000}"/>
    <cellStyle name="Итог 7 7 2 2 3" xfId="15062" xr:uid="{00000000-0005-0000-0000-00006B2E0000}"/>
    <cellStyle name="Итог 7 7 2 3" xfId="12272" xr:uid="{00000000-0005-0000-0000-00006C2E0000}"/>
    <cellStyle name="Итог 7 7 2 4" xfId="15061" xr:uid="{00000000-0005-0000-0000-00006D2E0000}"/>
    <cellStyle name="Итог 7 7 3" xfId="6443" xr:uid="{00000000-0005-0000-0000-00006E2E0000}"/>
    <cellStyle name="Итог 7 7 3 2" xfId="6444" xr:uid="{00000000-0005-0000-0000-00006F2E0000}"/>
    <cellStyle name="Итог 7 7 3 2 2" xfId="12275" xr:uid="{00000000-0005-0000-0000-0000702E0000}"/>
    <cellStyle name="Итог 7 7 3 2 3" xfId="15064" xr:uid="{00000000-0005-0000-0000-0000712E0000}"/>
    <cellStyle name="Итог 7 7 3 3" xfId="12274" xr:uid="{00000000-0005-0000-0000-0000722E0000}"/>
    <cellStyle name="Итог 7 7 3 4" xfId="15063" xr:uid="{00000000-0005-0000-0000-0000732E0000}"/>
    <cellStyle name="Итог 7 7 4" xfId="6445" xr:uid="{00000000-0005-0000-0000-0000742E0000}"/>
    <cellStyle name="Итог 7 7 4 2" xfId="12276" xr:uid="{00000000-0005-0000-0000-0000752E0000}"/>
    <cellStyle name="Итог 7 7 4 3" xfId="15065" xr:uid="{00000000-0005-0000-0000-0000762E0000}"/>
    <cellStyle name="Итог 7 7 5" xfId="12271" xr:uid="{00000000-0005-0000-0000-0000772E0000}"/>
    <cellStyle name="Итог 7 7 6" xfId="15060" xr:uid="{00000000-0005-0000-0000-0000782E0000}"/>
    <cellStyle name="Итог 7 8" xfId="6446" xr:uid="{00000000-0005-0000-0000-0000792E0000}"/>
    <cellStyle name="Итог 7 8 2" xfId="6447" xr:uid="{00000000-0005-0000-0000-00007A2E0000}"/>
    <cellStyle name="Итог 7 8 2 2" xfId="6448" xr:uid="{00000000-0005-0000-0000-00007B2E0000}"/>
    <cellStyle name="Итог 7 8 2 2 2" xfId="12279" xr:uid="{00000000-0005-0000-0000-00007C2E0000}"/>
    <cellStyle name="Итог 7 8 2 2 3" xfId="15068" xr:uid="{00000000-0005-0000-0000-00007D2E0000}"/>
    <cellStyle name="Итог 7 8 2 3" xfId="12278" xr:uid="{00000000-0005-0000-0000-00007E2E0000}"/>
    <cellStyle name="Итог 7 8 2 4" xfId="15067" xr:uid="{00000000-0005-0000-0000-00007F2E0000}"/>
    <cellStyle name="Итог 7 8 3" xfId="6449" xr:uid="{00000000-0005-0000-0000-0000802E0000}"/>
    <cellStyle name="Итог 7 8 3 2" xfId="6450" xr:uid="{00000000-0005-0000-0000-0000812E0000}"/>
    <cellStyle name="Итог 7 8 3 2 2" xfId="12281" xr:uid="{00000000-0005-0000-0000-0000822E0000}"/>
    <cellStyle name="Итог 7 8 3 2 3" xfId="15070" xr:uid="{00000000-0005-0000-0000-0000832E0000}"/>
    <cellStyle name="Итог 7 8 3 3" xfId="12280" xr:uid="{00000000-0005-0000-0000-0000842E0000}"/>
    <cellStyle name="Итог 7 8 3 4" xfId="15069" xr:uid="{00000000-0005-0000-0000-0000852E0000}"/>
    <cellStyle name="Итог 7 8 4" xfId="6451" xr:uid="{00000000-0005-0000-0000-0000862E0000}"/>
    <cellStyle name="Итог 7 8 4 2" xfId="12282" xr:uid="{00000000-0005-0000-0000-0000872E0000}"/>
    <cellStyle name="Итог 7 8 4 3" xfId="15071" xr:uid="{00000000-0005-0000-0000-0000882E0000}"/>
    <cellStyle name="Итог 7 8 5" xfId="12277" xr:uid="{00000000-0005-0000-0000-0000892E0000}"/>
    <cellStyle name="Итог 7 8 6" xfId="15066" xr:uid="{00000000-0005-0000-0000-00008A2E0000}"/>
    <cellStyle name="Итог 7 9" xfId="6452" xr:uid="{00000000-0005-0000-0000-00008B2E0000}"/>
    <cellStyle name="Итог 7 9 2" xfId="6453" xr:uid="{00000000-0005-0000-0000-00008C2E0000}"/>
    <cellStyle name="Итог 7 9 2 2" xfId="6454" xr:uid="{00000000-0005-0000-0000-00008D2E0000}"/>
    <cellStyle name="Итог 7 9 2 2 2" xfId="12285" xr:uid="{00000000-0005-0000-0000-00008E2E0000}"/>
    <cellStyle name="Итог 7 9 2 2 3" xfId="15074" xr:uid="{00000000-0005-0000-0000-00008F2E0000}"/>
    <cellStyle name="Итог 7 9 2 3" xfId="12284" xr:uid="{00000000-0005-0000-0000-0000902E0000}"/>
    <cellStyle name="Итог 7 9 2 4" xfId="15073" xr:uid="{00000000-0005-0000-0000-0000912E0000}"/>
    <cellStyle name="Итог 7 9 3" xfId="6455" xr:uid="{00000000-0005-0000-0000-0000922E0000}"/>
    <cellStyle name="Итог 7 9 3 2" xfId="6456" xr:uid="{00000000-0005-0000-0000-0000932E0000}"/>
    <cellStyle name="Итог 7 9 3 2 2" xfId="12287" xr:uid="{00000000-0005-0000-0000-0000942E0000}"/>
    <cellStyle name="Итог 7 9 3 2 3" xfId="15076" xr:uid="{00000000-0005-0000-0000-0000952E0000}"/>
    <cellStyle name="Итог 7 9 3 3" xfId="12286" xr:uid="{00000000-0005-0000-0000-0000962E0000}"/>
    <cellStyle name="Итог 7 9 3 4" xfId="15075" xr:uid="{00000000-0005-0000-0000-0000972E0000}"/>
    <cellStyle name="Итог 7 9 4" xfId="6457" xr:uid="{00000000-0005-0000-0000-0000982E0000}"/>
    <cellStyle name="Итог 7 9 4 2" xfId="12288" xr:uid="{00000000-0005-0000-0000-0000992E0000}"/>
    <cellStyle name="Итог 7 9 4 3" xfId="15077" xr:uid="{00000000-0005-0000-0000-00009A2E0000}"/>
    <cellStyle name="Итог 7 9 5" xfId="12283" xr:uid="{00000000-0005-0000-0000-00009B2E0000}"/>
    <cellStyle name="Итог 7 9 6" xfId="15072" xr:uid="{00000000-0005-0000-0000-00009C2E0000}"/>
    <cellStyle name="Итог 8" xfId="6458" xr:uid="{00000000-0005-0000-0000-00009D2E0000}"/>
    <cellStyle name="Итог 8 10" xfId="6459" xr:uid="{00000000-0005-0000-0000-00009E2E0000}"/>
    <cellStyle name="Итог 8 10 2" xfId="6460" xr:uid="{00000000-0005-0000-0000-00009F2E0000}"/>
    <cellStyle name="Итог 8 10 2 2" xfId="6461" xr:uid="{00000000-0005-0000-0000-0000A02E0000}"/>
    <cellStyle name="Итог 8 10 2 2 2" xfId="12292" xr:uid="{00000000-0005-0000-0000-0000A12E0000}"/>
    <cellStyle name="Итог 8 10 2 2 3" xfId="15081" xr:uid="{00000000-0005-0000-0000-0000A22E0000}"/>
    <cellStyle name="Итог 8 10 2 3" xfId="12291" xr:uid="{00000000-0005-0000-0000-0000A32E0000}"/>
    <cellStyle name="Итог 8 10 2 4" xfId="15080" xr:uid="{00000000-0005-0000-0000-0000A42E0000}"/>
    <cellStyle name="Итог 8 10 3" xfId="6462" xr:uid="{00000000-0005-0000-0000-0000A52E0000}"/>
    <cellStyle name="Итог 8 10 3 2" xfId="6463" xr:uid="{00000000-0005-0000-0000-0000A62E0000}"/>
    <cellStyle name="Итог 8 10 3 2 2" xfId="12294" xr:uid="{00000000-0005-0000-0000-0000A72E0000}"/>
    <cellStyle name="Итог 8 10 3 2 3" xfId="15083" xr:uid="{00000000-0005-0000-0000-0000A82E0000}"/>
    <cellStyle name="Итог 8 10 3 3" xfId="12293" xr:uid="{00000000-0005-0000-0000-0000A92E0000}"/>
    <cellStyle name="Итог 8 10 3 4" xfId="15082" xr:uid="{00000000-0005-0000-0000-0000AA2E0000}"/>
    <cellStyle name="Итог 8 10 4" xfId="6464" xr:uid="{00000000-0005-0000-0000-0000AB2E0000}"/>
    <cellStyle name="Итог 8 10 4 2" xfId="12295" xr:uid="{00000000-0005-0000-0000-0000AC2E0000}"/>
    <cellStyle name="Итог 8 10 4 3" xfId="15084" xr:uid="{00000000-0005-0000-0000-0000AD2E0000}"/>
    <cellStyle name="Итог 8 10 5" xfId="12290" xr:uid="{00000000-0005-0000-0000-0000AE2E0000}"/>
    <cellStyle name="Итог 8 10 6" xfId="15079" xr:uid="{00000000-0005-0000-0000-0000AF2E0000}"/>
    <cellStyle name="Итог 8 11" xfId="6465" xr:uid="{00000000-0005-0000-0000-0000B02E0000}"/>
    <cellStyle name="Итог 8 11 2" xfId="6466" xr:uid="{00000000-0005-0000-0000-0000B12E0000}"/>
    <cellStyle name="Итог 8 11 2 2" xfId="6467" xr:uid="{00000000-0005-0000-0000-0000B22E0000}"/>
    <cellStyle name="Итог 8 11 2 2 2" xfId="12298" xr:uid="{00000000-0005-0000-0000-0000B32E0000}"/>
    <cellStyle name="Итог 8 11 2 2 3" xfId="15087" xr:uid="{00000000-0005-0000-0000-0000B42E0000}"/>
    <cellStyle name="Итог 8 11 2 3" xfId="12297" xr:uid="{00000000-0005-0000-0000-0000B52E0000}"/>
    <cellStyle name="Итог 8 11 2 4" xfId="15086" xr:uid="{00000000-0005-0000-0000-0000B62E0000}"/>
    <cellStyle name="Итог 8 11 3" xfId="6468" xr:uid="{00000000-0005-0000-0000-0000B72E0000}"/>
    <cellStyle name="Итог 8 11 3 2" xfId="6469" xr:uid="{00000000-0005-0000-0000-0000B82E0000}"/>
    <cellStyle name="Итог 8 11 3 2 2" xfId="12300" xr:uid="{00000000-0005-0000-0000-0000B92E0000}"/>
    <cellStyle name="Итог 8 11 3 2 3" xfId="15089" xr:uid="{00000000-0005-0000-0000-0000BA2E0000}"/>
    <cellStyle name="Итог 8 11 3 3" xfId="12299" xr:uid="{00000000-0005-0000-0000-0000BB2E0000}"/>
    <cellStyle name="Итог 8 11 3 4" xfId="15088" xr:uid="{00000000-0005-0000-0000-0000BC2E0000}"/>
    <cellStyle name="Итог 8 11 4" xfId="6470" xr:uid="{00000000-0005-0000-0000-0000BD2E0000}"/>
    <cellStyle name="Итог 8 11 4 2" xfId="12301" xr:uid="{00000000-0005-0000-0000-0000BE2E0000}"/>
    <cellStyle name="Итог 8 11 4 3" xfId="15090" xr:uid="{00000000-0005-0000-0000-0000BF2E0000}"/>
    <cellStyle name="Итог 8 11 5" xfId="12296" xr:uid="{00000000-0005-0000-0000-0000C02E0000}"/>
    <cellStyle name="Итог 8 11 6" xfId="15085" xr:uid="{00000000-0005-0000-0000-0000C12E0000}"/>
    <cellStyle name="Итог 8 12" xfId="6471" xr:uid="{00000000-0005-0000-0000-0000C22E0000}"/>
    <cellStyle name="Итог 8 12 2" xfId="6472" xr:uid="{00000000-0005-0000-0000-0000C32E0000}"/>
    <cellStyle name="Итог 8 12 2 2" xfId="6473" xr:uid="{00000000-0005-0000-0000-0000C42E0000}"/>
    <cellStyle name="Итог 8 12 2 2 2" xfId="12304" xr:uid="{00000000-0005-0000-0000-0000C52E0000}"/>
    <cellStyle name="Итог 8 12 2 2 3" xfId="15093" xr:uid="{00000000-0005-0000-0000-0000C62E0000}"/>
    <cellStyle name="Итог 8 12 2 3" xfId="12303" xr:uid="{00000000-0005-0000-0000-0000C72E0000}"/>
    <cellStyle name="Итог 8 12 2 4" xfId="15092" xr:uid="{00000000-0005-0000-0000-0000C82E0000}"/>
    <cellStyle name="Итог 8 12 3" xfId="6474" xr:uid="{00000000-0005-0000-0000-0000C92E0000}"/>
    <cellStyle name="Итог 8 12 3 2" xfId="6475" xr:uid="{00000000-0005-0000-0000-0000CA2E0000}"/>
    <cellStyle name="Итог 8 12 3 2 2" xfId="12306" xr:uid="{00000000-0005-0000-0000-0000CB2E0000}"/>
    <cellStyle name="Итог 8 12 3 2 3" xfId="15095" xr:uid="{00000000-0005-0000-0000-0000CC2E0000}"/>
    <cellStyle name="Итог 8 12 3 3" xfId="12305" xr:uid="{00000000-0005-0000-0000-0000CD2E0000}"/>
    <cellStyle name="Итог 8 12 3 4" xfId="15094" xr:uid="{00000000-0005-0000-0000-0000CE2E0000}"/>
    <cellStyle name="Итог 8 12 4" xfId="6476" xr:uid="{00000000-0005-0000-0000-0000CF2E0000}"/>
    <cellStyle name="Итог 8 12 4 2" xfId="12307" xr:uid="{00000000-0005-0000-0000-0000D02E0000}"/>
    <cellStyle name="Итог 8 12 4 3" xfId="15096" xr:uid="{00000000-0005-0000-0000-0000D12E0000}"/>
    <cellStyle name="Итог 8 12 5" xfId="12302" xr:uid="{00000000-0005-0000-0000-0000D22E0000}"/>
    <cellStyle name="Итог 8 12 6" xfId="15091" xr:uid="{00000000-0005-0000-0000-0000D32E0000}"/>
    <cellStyle name="Итог 8 13" xfId="6477" xr:uid="{00000000-0005-0000-0000-0000D42E0000}"/>
    <cellStyle name="Итог 8 13 2" xfId="6478" xr:uid="{00000000-0005-0000-0000-0000D52E0000}"/>
    <cellStyle name="Итог 8 13 2 2" xfId="6479" xr:uid="{00000000-0005-0000-0000-0000D62E0000}"/>
    <cellStyle name="Итог 8 13 2 2 2" xfId="12310" xr:uid="{00000000-0005-0000-0000-0000D72E0000}"/>
    <cellStyle name="Итог 8 13 2 2 3" xfId="15099" xr:uid="{00000000-0005-0000-0000-0000D82E0000}"/>
    <cellStyle name="Итог 8 13 2 3" xfId="12309" xr:uid="{00000000-0005-0000-0000-0000D92E0000}"/>
    <cellStyle name="Итог 8 13 2 4" xfId="15098" xr:uid="{00000000-0005-0000-0000-0000DA2E0000}"/>
    <cellStyle name="Итог 8 13 3" xfId="6480" xr:uid="{00000000-0005-0000-0000-0000DB2E0000}"/>
    <cellStyle name="Итог 8 13 3 2" xfId="6481" xr:uid="{00000000-0005-0000-0000-0000DC2E0000}"/>
    <cellStyle name="Итог 8 13 3 2 2" xfId="12312" xr:uid="{00000000-0005-0000-0000-0000DD2E0000}"/>
    <cellStyle name="Итог 8 13 3 2 3" xfId="15101" xr:uid="{00000000-0005-0000-0000-0000DE2E0000}"/>
    <cellStyle name="Итог 8 13 3 3" xfId="12311" xr:uid="{00000000-0005-0000-0000-0000DF2E0000}"/>
    <cellStyle name="Итог 8 13 3 4" xfId="15100" xr:uid="{00000000-0005-0000-0000-0000E02E0000}"/>
    <cellStyle name="Итог 8 13 4" xfId="6482" xr:uid="{00000000-0005-0000-0000-0000E12E0000}"/>
    <cellStyle name="Итог 8 13 4 2" xfId="12313" xr:uid="{00000000-0005-0000-0000-0000E22E0000}"/>
    <cellStyle name="Итог 8 13 4 3" xfId="15102" xr:uid="{00000000-0005-0000-0000-0000E32E0000}"/>
    <cellStyle name="Итог 8 13 5" xfId="12308" xr:uid="{00000000-0005-0000-0000-0000E42E0000}"/>
    <cellStyle name="Итог 8 13 6" xfId="15097" xr:uid="{00000000-0005-0000-0000-0000E52E0000}"/>
    <cellStyle name="Итог 8 14" xfId="6483" xr:uid="{00000000-0005-0000-0000-0000E62E0000}"/>
    <cellStyle name="Итог 8 14 2" xfId="6484" xr:uid="{00000000-0005-0000-0000-0000E72E0000}"/>
    <cellStyle name="Итог 8 14 2 2" xfId="6485" xr:uid="{00000000-0005-0000-0000-0000E82E0000}"/>
    <cellStyle name="Итог 8 14 2 2 2" xfId="12316" xr:uid="{00000000-0005-0000-0000-0000E92E0000}"/>
    <cellStyle name="Итог 8 14 2 2 3" xfId="15105" xr:uid="{00000000-0005-0000-0000-0000EA2E0000}"/>
    <cellStyle name="Итог 8 14 2 3" xfId="12315" xr:uid="{00000000-0005-0000-0000-0000EB2E0000}"/>
    <cellStyle name="Итог 8 14 2 4" xfId="15104" xr:uid="{00000000-0005-0000-0000-0000EC2E0000}"/>
    <cellStyle name="Итог 8 14 3" xfId="6486" xr:uid="{00000000-0005-0000-0000-0000ED2E0000}"/>
    <cellStyle name="Итог 8 14 3 2" xfId="6487" xr:uid="{00000000-0005-0000-0000-0000EE2E0000}"/>
    <cellStyle name="Итог 8 14 3 2 2" xfId="12318" xr:uid="{00000000-0005-0000-0000-0000EF2E0000}"/>
    <cellStyle name="Итог 8 14 3 2 3" xfId="15107" xr:uid="{00000000-0005-0000-0000-0000F02E0000}"/>
    <cellStyle name="Итог 8 14 3 3" xfId="12317" xr:uid="{00000000-0005-0000-0000-0000F12E0000}"/>
    <cellStyle name="Итог 8 14 3 4" xfId="15106" xr:uid="{00000000-0005-0000-0000-0000F22E0000}"/>
    <cellStyle name="Итог 8 14 4" xfId="6488" xr:uid="{00000000-0005-0000-0000-0000F32E0000}"/>
    <cellStyle name="Итог 8 14 4 2" xfId="12319" xr:uid="{00000000-0005-0000-0000-0000F42E0000}"/>
    <cellStyle name="Итог 8 14 4 3" xfId="15108" xr:uid="{00000000-0005-0000-0000-0000F52E0000}"/>
    <cellStyle name="Итог 8 14 5" xfId="12314" xr:uid="{00000000-0005-0000-0000-0000F62E0000}"/>
    <cellStyle name="Итог 8 14 6" xfId="15103" xr:uid="{00000000-0005-0000-0000-0000F72E0000}"/>
    <cellStyle name="Итог 8 15" xfId="6489" xr:uid="{00000000-0005-0000-0000-0000F82E0000}"/>
    <cellStyle name="Итог 8 15 2" xfId="6490" xr:uid="{00000000-0005-0000-0000-0000F92E0000}"/>
    <cellStyle name="Итог 8 15 2 2" xfId="12321" xr:uid="{00000000-0005-0000-0000-0000FA2E0000}"/>
    <cellStyle name="Итог 8 15 2 3" xfId="15110" xr:uid="{00000000-0005-0000-0000-0000FB2E0000}"/>
    <cellStyle name="Итог 8 15 3" xfId="12320" xr:uid="{00000000-0005-0000-0000-0000FC2E0000}"/>
    <cellStyle name="Итог 8 15 4" xfId="15109" xr:uid="{00000000-0005-0000-0000-0000FD2E0000}"/>
    <cellStyle name="Итог 8 16" xfId="6491" xr:uid="{00000000-0005-0000-0000-0000FE2E0000}"/>
    <cellStyle name="Итог 8 16 2" xfId="6492" xr:uid="{00000000-0005-0000-0000-0000FF2E0000}"/>
    <cellStyle name="Итог 8 16 2 2" xfId="12323" xr:uid="{00000000-0005-0000-0000-0000002F0000}"/>
    <cellStyle name="Итог 8 16 2 3" xfId="15112" xr:uid="{00000000-0005-0000-0000-0000012F0000}"/>
    <cellStyle name="Итог 8 16 3" xfId="12322" xr:uid="{00000000-0005-0000-0000-0000022F0000}"/>
    <cellStyle name="Итог 8 16 4" xfId="15111" xr:uid="{00000000-0005-0000-0000-0000032F0000}"/>
    <cellStyle name="Итог 8 17" xfId="12289" xr:uid="{00000000-0005-0000-0000-0000042F0000}"/>
    <cellStyle name="Итог 8 18" xfId="15078" xr:uid="{00000000-0005-0000-0000-0000052F0000}"/>
    <cellStyle name="Итог 8 2" xfId="6493" xr:uid="{00000000-0005-0000-0000-0000062F0000}"/>
    <cellStyle name="Итог 8 2 2" xfId="6494" xr:uid="{00000000-0005-0000-0000-0000072F0000}"/>
    <cellStyle name="Итог 8 2 2 2" xfId="6495" xr:uid="{00000000-0005-0000-0000-0000082F0000}"/>
    <cellStyle name="Итог 8 2 2 2 2" xfId="12326" xr:uid="{00000000-0005-0000-0000-0000092F0000}"/>
    <cellStyle name="Итог 8 2 2 2 3" xfId="15115" xr:uid="{00000000-0005-0000-0000-00000A2F0000}"/>
    <cellStyle name="Итог 8 2 2 3" xfId="12325" xr:uid="{00000000-0005-0000-0000-00000B2F0000}"/>
    <cellStyle name="Итог 8 2 2 4" xfId="15114" xr:uid="{00000000-0005-0000-0000-00000C2F0000}"/>
    <cellStyle name="Итог 8 2 3" xfId="6496" xr:uid="{00000000-0005-0000-0000-00000D2F0000}"/>
    <cellStyle name="Итог 8 2 3 2" xfId="6497" xr:uid="{00000000-0005-0000-0000-00000E2F0000}"/>
    <cellStyle name="Итог 8 2 3 2 2" xfId="12328" xr:uid="{00000000-0005-0000-0000-00000F2F0000}"/>
    <cellStyle name="Итог 8 2 3 2 3" xfId="15117" xr:uid="{00000000-0005-0000-0000-0000102F0000}"/>
    <cellStyle name="Итог 8 2 3 3" xfId="12327" xr:uid="{00000000-0005-0000-0000-0000112F0000}"/>
    <cellStyle name="Итог 8 2 3 4" xfId="15116" xr:uid="{00000000-0005-0000-0000-0000122F0000}"/>
    <cellStyle name="Итог 8 2 4" xfId="6498" xr:uid="{00000000-0005-0000-0000-0000132F0000}"/>
    <cellStyle name="Итог 8 2 4 2" xfId="12329" xr:uid="{00000000-0005-0000-0000-0000142F0000}"/>
    <cellStyle name="Итог 8 2 4 3" xfId="15118" xr:uid="{00000000-0005-0000-0000-0000152F0000}"/>
    <cellStyle name="Итог 8 2 5" xfId="12324" xr:uid="{00000000-0005-0000-0000-0000162F0000}"/>
    <cellStyle name="Итог 8 2 6" xfId="15113" xr:uid="{00000000-0005-0000-0000-0000172F0000}"/>
    <cellStyle name="Итог 8 3" xfId="6499" xr:uid="{00000000-0005-0000-0000-0000182F0000}"/>
    <cellStyle name="Итог 8 3 2" xfId="6500" xr:uid="{00000000-0005-0000-0000-0000192F0000}"/>
    <cellStyle name="Итог 8 3 2 2" xfId="6501" xr:uid="{00000000-0005-0000-0000-00001A2F0000}"/>
    <cellStyle name="Итог 8 3 2 2 2" xfId="12332" xr:uid="{00000000-0005-0000-0000-00001B2F0000}"/>
    <cellStyle name="Итог 8 3 2 2 3" xfId="15121" xr:uid="{00000000-0005-0000-0000-00001C2F0000}"/>
    <cellStyle name="Итог 8 3 2 3" xfId="12331" xr:uid="{00000000-0005-0000-0000-00001D2F0000}"/>
    <cellStyle name="Итог 8 3 2 4" xfId="15120" xr:uid="{00000000-0005-0000-0000-00001E2F0000}"/>
    <cellStyle name="Итог 8 3 3" xfId="6502" xr:uid="{00000000-0005-0000-0000-00001F2F0000}"/>
    <cellStyle name="Итог 8 3 3 2" xfId="6503" xr:uid="{00000000-0005-0000-0000-0000202F0000}"/>
    <cellStyle name="Итог 8 3 3 2 2" xfId="12334" xr:uid="{00000000-0005-0000-0000-0000212F0000}"/>
    <cellStyle name="Итог 8 3 3 2 3" xfId="15123" xr:uid="{00000000-0005-0000-0000-0000222F0000}"/>
    <cellStyle name="Итог 8 3 3 3" xfId="12333" xr:uid="{00000000-0005-0000-0000-0000232F0000}"/>
    <cellStyle name="Итог 8 3 3 4" xfId="15122" xr:uid="{00000000-0005-0000-0000-0000242F0000}"/>
    <cellStyle name="Итог 8 3 4" xfId="6504" xr:uid="{00000000-0005-0000-0000-0000252F0000}"/>
    <cellStyle name="Итог 8 3 4 2" xfId="12335" xr:uid="{00000000-0005-0000-0000-0000262F0000}"/>
    <cellStyle name="Итог 8 3 4 3" xfId="15124" xr:uid="{00000000-0005-0000-0000-0000272F0000}"/>
    <cellStyle name="Итог 8 3 5" xfId="12330" xr:uid="{00000000-0005-0000-0000-0000282F0000}"/>
    <cellStyle name="Итог 8 3 6" xfId="15119" xr:uid="{00000000-0005-0000-0000-0000292F0000}"/>
    <cellStyle name="Итог 8 4" xfId="6505" xr:uid="{00000000-0005-0000-0000-00002A2F0000}"/>
    <cellStyle name="Итог 8 4 2" xfId="6506" xr:uid="{00000000-0005-0000-0000-00002B2F0000}"/>
    <cellStyle name="Итог 8 4 2 2" xfId="6507" xr:uid="{00000000-0005-0000-0000-00002C2F0000}"/>
    <cellStyle name="Итог 8 4 2 2 2" xfId="12338" xr:uid="{00000000-0005-0000-0000-00002D2F0000}"/>
    <cellStyle name="Итог 8 4 2 2 3" xfId="15127" xr:uid="{00000000-0005-0000-0000-00002E2F0000}"/>
    <cellStyle name="Итог 8 4 2 3" xfId="12337" xr:uid="{00000000-0005-0000-0000-00002F2F0000}"/>
    <cellStyle name="Итог 8 4 2 4" xfId="15126" xr:uid="{00000000-0005-0000-0000-0000302F0000}"/>
    <cellStyle name="Итог 8 4 3" xfId="6508" xr:uid="{00000000-0005-0000-0000-0000312F0000}"/>
    <cellStyle name="Итог 8 4 3 2" xfId="6509" xr:uid="{00000000-0005-0000-0000-0000322F0000}"/>
    <cellStyle name="Итог 8 4 3 2 2" xfId="12340" xr:uid="{00000000-0005-0000-0000-0000332F0000}"/>
    <cellStyle name="Итог 8 4 3 2 3" xfId="15129" xr:uid="{00000000-0005-0000-0000-0000342F0000}"/>
    <cellStyle name="Итог 8 4 3 3" xfId="12339" xr:uid="{00000000-0005-0000-0000-0000352F0000}"/>
    <cellStyle name="Итог 8 4 3 4" xfId="15128" xr:uid="{00000000-0005-0000-0000-0000362F0000}"/>
    <cellStyle name="Итог 8 4 4" xfId="6510" xr:uid="{00000000-0005-0000-0000-0000372F0000}"/>
    <cellStyle name="Итог 8 4 4 2" xfId="12341" xr:uid="{00000000-0005-0000-0000-0000382F0000}"/>
    <cellStyle name="Итог 8 4 4 3" xfId="15130" xr:uid="{00000000-0005-0000-0000-0000392F0000}"/>
    <cellStyle name="Итог 8 4 5" xfId="12336" xr:uid="{00000000-0005-0000-0000-00003A2F0000}"/>
    <cellStyle name="Итог 8 4 6" xfId="15125" xr:uid="{00000000-0005-0000-0000-00003B2F0000}"/>
    <cellStyle name="Итог 8 5" xfId="6511" xr:uid="{00000000-0005-0000-0000-00003C2F0000}"/>
    <cellStyle name="Итог 8 5 2" xfId="6512" xr:uid="{00000000-0005-0000-0000-00003D2F0000}"/>
    <cellStyle name="Итог 8 5 2 2" xfId="6513" xr:uid="{00000000-0005-0000-0000-00003E2F0000}"/>
    <cellStyle name="Итог 8 5 2 2 2" xfId="12344" xr:uid="{00000000-0005-0000-0000-00003F2F0000}"/>
    <cellStyle name="Итог 8 5 2 2 3" xfId="15133" xr:uid="{00000000-0005-0000-0000-0000402F0000}"/>
    <cellStyle name="Итог 8 5 2 3" xfId="12343" xr:uid="{00000000-0005-0000-0000-0000412F0000}"/>
    <cellStyle name="Итог 8 5 2 4" xfId="15132" xr:uid="{00000000-0005-0000-0000-0000422F0000}"/>
    <cellStyle name="Итог 8 5 3" xfId="6514" xr:uid="{00000000-0005-0000-0000-0000432F0000}"/>
    <cellStyle name="Итог 8 5 3 2" xfId="6515" xr:uid="{00000000-0005-0000-0000-0000442F0000}"/>
    <cellStyle name="Итог 8 5 3 2 2" xfId="12346" xr:uid="{00000000-0005-0000-0000-0000452F0000}"/>
    <cellStyle name="Итог 8 5 3 2 3" xfId="15135" xr:uid="{00000000-0005-0000-0000-0000462F0000}"/>
    <cellStyle name="Итог 8 5 3 3" xfId="12345" xr:uid="{00000000-0005-0000-0000-0000472F0000}"/>
    <cellStyle name="Итог 8 5 3 4" xfId="15134" xr:uid="{00000000-0005-0000-0000-0000482F0000}"/>
    <cellStyle name="Итог 8 5 4" xfId="6516" xr:uid="{00000000-0005-0000-0000-0000492F0000}"/>
    <cellStyle name="Итог 8 5 4 2" xfId="12347" xr:uid="{00000000-0005-0000-0000-00004A2F0000}"/>
    <cellStyle name="Итог 8 5 4 3" xfId="15136" xr:uid="{00000000-0005-0000-0000-00004B2F0000}"/>
    <cellStyle name="Итог 8 5 5" xfId="12342" xr:uid="{00000000-0005-0000-0000-00004C2F0000}"/>
    <cellStyle name="Итог 8 5 6" xfId="15131" xr:uid="{00000000-0005-0000-0000-00004D2F0000}"/>
    <cellStyle name="Итог 8 6" xfId="6517" xr:uid="{00000000-0005-0000-0000-00004E2F0000}"/>
    <cellStyle name="Итог 8 6 2" xfId="6518" xr:uid="{00000000-0005-0000-0000-00004F2F0000}"/>
    <cellStyle name="Итог 8 6 2 2" xfId="6519" xr:uid="{00000000-0005-0000-0000-0000502F0000}"/>
    <cellStyle name="Итог 8 6 2 2 2" xfId="12350" xr:uid="{00000000-0005-0000-0000-0000512F0000}"/>
    <cellStyle name="Итог 8 6 2 2 3" xfId="15139" xr:uid="{00000000-0005-0000-0000-0000522F0000}"/>
    <cellStyle name="Итог 8 6 2 3" xfId="12349" xr:uid="{00000000-0005-0000-0000-0000532F0000}"/>
    <cellStyle name="Итог 8 6 2 4" xfId="15138" xr:uid="{00000000-0005-0000-0000-0000542F0000}"/>
    <cellStyle name="Итог 8 6 3" xfId="6520" xr:uid="{00000000-0005-0000-0000-0000552F0000}"/>
    <cellStyle name="Итог 8 6 3 2" xfId="6521" xr:uid="{00000000-0005-0000-0000-0000562F0000}"/>
    <cellStyle name="Итог 8 6 3 2 2" xfId="12352" xr:uid="{00000000-0005-0000-0000-0000572F0000}"/>
    <cellStyle name="Итог 8 6 3 2 3" xfId="15141" xr:uid="{00000000-0005-0000-0000-0000582F0000}"/>
    <cellStyle name="Итог 8 6 3 3" xfId="12351" xr:uid="{00000000-0005-0000-0000-0000592F0000}"/>
    <cellStyle name="Итог 8 6 3 4" xfId="15140" xr:uid="{00000000-0005-0000-0000-00005A2F0000}"/>
    <cellStyle name="Итог 8 6 4" xfId="6522" xr:uid="{00000000-0005-0000-0000-00005B2F0000}"/>
    <cellStyle name="Итог 8 6 4 2" xfId="12353" xr:uid="{00000000-0005-0000-0000-00005C2F0000}"/>
    <cellStyle name="Итог 8 6 4 3" xfId="15142" xr:uid="{00000000-0005-0000-0000-00005D2F0000}"/>
    <cellStyle name="Итог 8 6 5" xfId="12348" xr:uid="{00000000-0005-0000-0000-00005E2F0000}"/>
    <cellStyle name="Итог 8 6 6" xfId="15137" xr:uid="{00000000-0005-0000-0000-00005F2F0000}"/>
    <cellStyle name="Итог 8 7" xfId="6523" xr:uid="{00000000-0005-0000-0000-0000602F0000}"/>
    <cellStyle name="Итог 8 7 2" xfId="6524" xr:uid="{00000000-0005-0000-0000-0000612F0000}"/>
    <cellStyle name="Итог 8 7 2 2" xfId="6525" xr:uid="{00000000-0005-0000-0000-0000622F0000}"/>
    <cellStyle name="Итог 8 7 2 2 2" xfId="12356" xr:uid="{00000000-0005-0000-0000-0000632F0000}"/>
    <cellStyle name="Итог 8 7 2 2 3" xfId="15145" xr:uid="{00000000-0005-0000-0000-0000642F0000}"/>
    <cellStyle name="Итог 8 7 2 3" xfId="12355" xr:uid="{00000000-0005-0000-0000-0000652F0000}"/>
    <cellStyle name="Итог 8 7 2 4" xfId="15144" xr:uid="{00000000-0005-0000-0000-0000662F0000}"/>
    <cellStyle name="Итог 8 7 3" xfId="6526" xr:uid="{00000000-0005-0000-0000-0000672F0000}"/>
    <cellStyle name="Итог 8 7 3 2" xfId="6527" xr:uid="{00000000-0005-0000-0000-0000682F0000}"/>
    <cellStyle name="Итог 8 7 3 2 2" xfId="12358" xr:uid="{00000000-0005-0000-0000-0000692F0000}"/>
    <cellStyle name="Итог 8 7 3 2 3" xfId="15147" xr:uid="{00000000-0005-0000-0000-00006A2F0000}"/>
    <cellStyle name="Итог 8 7 3 3" xfId="12357" xr:uid="{00000000-0005-0000-0000-00006B2F0000}"/>
    <cellStyle name="Итог 8 7 3 4" xfId="15146" xr:uid="{00000000-0005-0000-0000-00006C2F0000}"/>
    <cellStyle name="Итог 8 7 4" xfId="6528" xr:uid="{00000000-0005-0000-0000-00006D2F0000}"/>
    <cellStyle name="Итог 8 7 4 2" xfId="12359" xr:uid="{00000000-0005-0000-0000-00006E2F0000}"/>
    <cellStyle name="Итог 8 7 4 3" xfId="15148" xr:uid="{00000000-0005-0000-0000-00006F2F0000}"/>
    <cellStyle name="Итог 8 7 5" xfId="12354" xr:uid="{00000000-0005-0000-0000-0000702F0000}"/>
    <cellStyle name="Итог 8 7 6" xfId="15143" xr:uid="{00000000-0005-0000-0000-0000712F0000}"/>
    <cellStyle name="Итог 8 8" xfId="6529" xr:uid="{00000000-0005-0000-0000-0000722F0000}"/>
    <cellStyle name="Итог 8 8 2" xfId="6530" xr:uid="{00000000-0005-0000-0000-0000732F0000}"/>
    <cellStyle name="Итог 8 8 2 2" xfId="6531" xr:uid="{00000000-0005-0000-0000-0000742F0000}"/>
    <cellStyle name="Итог 8 8 2 2 2" xfId="12362" xr:uid="{00000000-0005-0000-0000-0000752F0000}"/>
    <cellStyle name="Итог 8 8 2 2 3" xfId="15151" xr:uid="{00000000-0005-0000-0000-0000762F0000}"/>
    <cellStyle name="Итог 8 8 2 3" xfId="12361" xr:uid="{00000000-0005-0000-0000-0000772F0000}"/>
    <cellStyle name="Итог 8 8 2 4" xfId="15150" xr:uid="{00000000-0005-0000-0000-0000782F0000}"/>
    <cellStyle name="Итог 8 8 3" xfId="6532" xr:uid="{00000000-0005-0000-0000-0000792F0000}"/>
    <cellStyle name="Итог 8 8 3 2" xfId="6533" xr:uid="{00000000-0005-0000-0000-00007A2F0000}"/>
    <cellStyle name="Итог 8 8 3 2 2" xfId="12364" xr:uid="{00000000-0005-0000-0000-00007B2F0000}"/>
    <cellStyle name="Итог 8 8 3 2 3" xfId="15153" xr:uid="{00000000-0005-0000-0000-00007C2F0000}"/>
    <cellStyle name="Итог 8 8 3 3" xfId="12363" xr:uid="{00000000-0005-0000-0000-00007D2F0000}"/>
    <cellStyle name="Итог 8 8 3 4" xfId="15152" xr:uid="{00000000-0005-0000-0000-00007E2F0000}"/>
    <cellStyle name="Итог 8 8 4" xfId="6534" xr:uid="{00000000-0005-0000-0000-00007F2F0000}"/>
    <cellStyle name="Итог 8 8 4 2" xfId="12365" xr:uid="{00000000-0005-0000-0000-0000802F0000}"/>
    <cellStyle name="Итог 8 8 4 3" xfId="15154" xr:uid="{00000000-0005-0000-0000-0000812F0000}"/>
    <cellStyle name="Итог 8 8 5" xfId="12360" xr:uid="{00000000-0005-0000-0000-0000822F0000}"/>
    <cellStyle name="Итог 8 8 6" xfId="15149" xr:uid="{00000000-0005-0000-0000-0000832F0000}"/>
    <cellStyle name="Итог 8 9" xfId="6535" xr:uid="{00000000-0005-0000-0000-0000842F0000}"/>
    <cellStyle name="Итог 8 9 2" xfId="6536" xr:uid="{00000000-0005-0000-0000-0000852F0000}"/>
    <cellStyle name="Итог 8 9 2 2" xfId="6537" xr:uid="{00000000-0005-0000-0000-0000862F0000}"/>
    <cellStyle name="Итог 8 9 2 2 2" xfId="12368" xr:uid="{00000000-0005-0000-0000-0000872F0000}"/>
    <cellStyle name="Итог 8 9 2 2 3" xfId="15157" xr:uid="{00000000-0005-0000-0000-0000882F0000}"/>
    <cellStyle name="Итог 8 9 2 3" xfId="12367" xr:uid="{00000000-0005-0000-0000-0000892F0000}"/>
    <cellStyle name="Итог 8 9 2 4" xfId="15156" xr:uid="{00000000-0005-0000-0000-00008A2F0000}"/>
    <cellStyle name="Итог 8 9 3" xfId="6538" xr:uid="{00000000-0005-0000-0000-00008B2F0000}"/>
    <cellStyle name="Итог 8 9 3 2" xfId="6539" xr:uid="{00000000-0005-0000-0000-00008C2F0000}"/>
    <cellStyle name="Итог 8 9 3 2 2" xfId="12370" xr:uid="{00000000-0005-0000-0000-00008D2F0000}"/>
    <cellStyle name="Итог 8 9 3 2 3" xfId="15159" xr:uid="{00000000-0005-0000-0000-00008E2F0000}"/>
    <cellStyle name="Итог 8 9 3 3" xfId="12369" xr:uid="{00000000-0005-0000-0000-00008F2F0000}"/>
    <cellStyle name="Итог 8 9 3 4" xfId="15158" xr:uid="{00000000-0005-0000-0000-0000902F0000}"/>
    <cellStyle name="Итог 8 9 4" xfId="6540" xr:uid="{00000000-0005-0000-0000-0000912F0000}"/>
    <cellStyle name="Итог 8 9 4 2" xfId="12371" xr:uid="{00000000-0005-0000-0000-0000922F0000}"/>
    <cellStyle name="Итог 8 9 4 3" xfId="15160" xr:uid="{00000000-0005-0000-0000-0000932F0000}"/>
    <cellStyle name="Итог 8 9 5" xfId="12366" xr:uid="{00000000-0005-0000-0000-0000942F0000}"/>
    <cellStyle name="Итог 8 9 6" xfId="15155" xr:uid="{00000000-0005-0000-0000-0000952F0000}"/>
    <cellStyle name="Итог 9" xfId="6541" xr:uid="{00000000-0005-0000-0000-0000962F0000}"/>
    <cellStyle name="Итог 9 10" xfId="6542" xr:uid="{00000000-0005-0000-0000-0000972F0000}"/>
    <cellStyle name="Итог 9 10 2" xfId="6543" xr:uid="{00000000-0005-0000-0000-0000982F0000}"/>
    <cellStyle name="Итог 9 10 2 2" xfId="6544" xr:uid="{00000000-0005-0000-0000-0000992F0000}"/>
    <cellStyle name="Итог 9 10 2 2 2" xfId="12375" xr:uid="{00000000-0005-0000-0000-00009A2F0000}"/>
    <cellStyle name="Итог 9 10 2 2 3" xfId="15164" xr:uid="{00000000-0005-0000-0000-00009B2F0000}"/>
    <cellStyle name="Итог 9 10 2 3" xfId="12374" xr:uid="{00000000-0005-0000-0000-00009C2F0000}"/>
    <cellStyle name="Итог 9 10 2 4" xfId="15163" xr:uid="{00000000-0005-0000-0000-00009D2F0000}"/>
    <cellStyle name="Итог 9 10 3" xfId="6545" xr:uid="{00000000-0005-0000-0000-00009E2F0000}"/>
    <cellStyle name="Итог 9 10 3 2" xfId="6546" xr:uid="{00000000-0005-0000-0000-00009F2F0000}"/>
    <cellStyle name="Итог 9 10 3 2 2" xfId="12377" xr:uid="{00000000-0005-0000-0000-0000A02F0000}"/>
    <cellStyle name="Итог 9 10 3 2 3" xfId="15166" xr:uid="{00000000-0005-0000-0000-0000A12F0000}"/>
    <cellStyle name="Итог 9 10 3 3" xfId="12376" xr:uid="{00000000-0005-0000-0000-0000A22F0000}"/>
    <cellStyle name="Итог 9 10 3 4" xfId="15165" xr:uid="{00000000-0005-0000-0000-0000A32F0000}"/>
    <cellStyle name="Итог 9 10 4" xfId="6547" xr:uid="{00000000-0005-0000-0000-0000A42F0000}"/>
    <cellStyle name="Итог 9 10 4 2" xfId="12378" xr:uid="{00000000-0005-0000-0000-0000A52F0000}"/>
    <cellStyle name="Итог 9 10 4 3" xfId="15167" xr:uid="{00000000-0005-0000-0000-0000A62F0000}"/>
    <cellStyle name="Итог 9 10 5" xfId="12373" xr:uid="{00000000-0005-0000-0000-0000A72F0000}"/>
    <cellStyle name="Итог 9 10 6" xfId="15162" xr:uid="{00000000-0005-0000-0000-0000A82F0000}"/>
    <cellStyle name="Итог 9 11" xfId="6548" xr:uid="{00000000-0005-0000-0000-0000A92F0000}"/>
    <cellStyle name="Итог 9 11 2" xfId="6549" xr:uid="{00000000-0005-0000-0000-0000AA2F0000}"/>
    <cellStyle name="Итог 9 11 2 2" xfId="6550" xr:uid="{00000000-0005-0000-0000-0000AB2F0000}"/>
    <cellStyle name="Итог 9 11 2 2 2" xfId="12381" xr:uid="{00000000-0005-0000-0000-0000AC2F0000}"/>
    <cellStyle name="Итог 9 11 2 2 3" xfId="15170" xr:uid="{00000000-0005-0000-0000-0000AD2F0000}"/>
    <cellStyle name="Итог 9 11 2 3" xfId="12380" xr:uid="{00000000-0005-0000-0000-0000AE2F0000}"/>
    <cellStyle name="Итог 9 11 2 4" xfId="15169" xr:uid="{00000000-0005-0000-0000-0000AF2F0000}"/>
    <cellStyle name="Итог 9 11 3" xfId="6551" xr:uid="{00000000-0005-0000-0000-0000B02F0000}"/>
    <cellStyle name="Итог 9 11 3 2" xfId="6552" xr:uid="{00000000-0005-0000-0000-0000B12F0000}"/>
    <cellStyle name="Итог 9 11 3 2 2" xfId="12383" xr:uid="{00000000-0005-0000-0000-0000B22F0000}"/>
    <cellStyle name="Итог 9 11 3 2 3" xfId="15172" xr:uid="{00000000-0005-0000-0000-0000B32F0000}"/>
    <cellStyle name="Итог 9 11 3 3" xfId="12382" xr:uid="{00000000-0005-0000-0000-0000B42F0000}"/>
    <cellStyle name="Итог 9 11 3 4" xfId="15171" xr:uid="{00000000-0005-0000-0000-0000B52F0000}"/>
    <cellStyle name="Итог 9 11 4" xfId="6553" xr:uid="{00000000-0005-0000-0000-0000B62F0000}"/>
    <cellStyle name="Итог 9 11 4 2" xfId="12384" xr:uid="{00000000-0005-0000-0000-0000B72F0000}"/>
    <cellStyle name="Итог 9 11 4 3" xfId="15173" xr:uid="{00000000-0005-0000-0000-0000B82F0000}"/>
    <cellStyle name="Итог 9 11 5" xfId="12379" xr:uid="{00000000-0005-0000-0000-0000B92F0000}"/>
    <cellStyle name="Итог 9 11 6" xfId="15168" xr:uid="{00000000-0005-0000-0000-0000BA2F0000}"/>
    <cellStyle name="Итог 9 12" xfId="6554" xr:uid="{00000000-0005-0000-0000-0000BB2F0000}"/>
    <cellStyle name="Итог 9 12 2" xfId="6555" xr:uid="{00000000-0005-0000-0000-0000BC2F0000}"/>
    <cellStyle name="Итог 9 12 2 2" xfId="6556" xr:uid="{00000000-0005-0000-0000-0000BD2F0000}"/>
    <cellStyle name="Итог 9 12 2 2 2" xfId="12387" xr:uid="{00000000-0005-0000-0000-0000BE2F0000}"/>
    <cellStyle name="Итог 9 12 2 2 3" xfId="15176" xr:uid="{00000000-0005-0000-0000-0000BF2F0000}"/>
    <cellStyle name="Итог 9 12 2 3" xfId="12386" xr:uid="{00000000-0005-0000-0000-0000C02F0000}"/>
    <cellStyle name="Итог 9 12 2 4" xfId="15175" xr:uid="{00000000-0005-0000-0000-0000C12F0000}"/>
    <cellStyle name="Итог 9 12 3" xfId="6557" xr:uid="{00000000-0005-0000-0000-0000C22F0000}"/>
    <cellStyle name="Итог 9 12 3 2" xfId="6558" xr:uid="{00000000-0005-0000-0000-0000C32F0000}"/>
    <cellStyle name="Итог 9 12 3 2 2" xfId="12389" xr:uid="{00000000-0005-0000-0000-0000C42F0000}"/>
    <cellStyle name="Итог 9 12 3 2 3" xfId="15178" xr:uid="{00000000-0005-0000-0000-0000C52F0000}"/>
    <cellStyle name="Итог 9 12 3 3" xfId="12388" xr:uid="{00000000-0005-0000-0000-0000C62F0000}"/>
    <cellStyle name="Итог 9 12 3 4" xfId="15177" xr:uid="{00000000-0005-0000-0000-0000C72F0000}"/>
    <cellStyle name="Итог 9 12 4" xfId="6559" xr:uid="{00000000-0005-0000-0000-0000C82F0000}"/>
    <cellStyle name="Итог 9 12 4 2" xfId="12390" xr:uid="{00000000-0005-0000-0000-0000C92F0000}"/>
    <cellStyle name="Итог 9 12 4 3" xfId="15179" xr:uid="{00000000-0005-0000-0000-0000CA2F0000}"/>
    <cellStyle name="Итог 9 12 5" xfId="12385" xr:uid="{00000000-0005-0000-0000-0000CB2F0000}"/>
    <cellStyle name="Итог 9 12 6" xfId="15174" xr:uid="{00000000-0005-0000-0000-0000CC2F0000}"/>
    <cellStyle name="Итог 9 13" xfId="6560" xr:uid="{00000000-0005-0000-0000-0000CD2F0000}"/>
    <cellStyle name="Итог 9 13 2" xfId="6561" xr:uid="{00000000-0005-0000-0000-0000CE2F0000}"/>
    <cellStyle name="Итог 9 13 2 2" xfId="6562" xr:uid="{00000000-0005-0000-0000-0000CF2F0000}"/>
    <cellStyle name="Итог 9 13 2 2 2" xfId="12393" xr:uid="{00000000-0005-0000-0000-0000D02F0000}"/>
    <cellStyle name="Итог 9 13 2 2 3" xfId="15182" xr:uid="{00000000-0005-0000-0000-0000D12F0000}"/>
    <cellStyle name="Итог 9 13 2 3" xfId="12392" xr:uid="{00000000-0005-0000-0000-0000D22F0000}"/>
    <cellStyle name="Итог 9 13 2 4" xfId="15181" xr:uid="{00000000-0005-0000-0000-0000D32F0000}"/>
    <cellStyle name="Итог 9 13 3" xfId="6563" xr:uid="{00000000-0005-0000-0000-0000D42F0000}"/>
    <cellStyle name="Итог 9 13 3 2" xfId="6564" xr:uid="{00000000-0005-0000-0000-0000D52F0000}"/>
    <cellStyle name="Итог 9 13 3 2 2" xfId="12395" xr:uid="{00000000-0005-0000-0000-0000D62F0000}"/>
    <cellStyle name="Итог 9 13 3 2 3" xfId="15184" xr:uid="{00000000-0005-0000-0000-0000D72F0000}"/>
    <cellStyle name="Итог 9 13 3 3" xfId="12394" xr:uid="{00000000-0005-0000-0000-0000D82F0000}"/>
    <cellStyle name="Итог 9 13 3 4" xfId="15183" xr:uid="{00000000-0005-0000-0000-0000D92F0000}"/>
    <cellStyle name="Итог 9 13 4" xfId="6565" xr:uid="{00000000-0005-0000-0000-0000DA2F0000}"/>
    <cellStyle name="Итог 9 13 4 2" xfId="12396" xr:uid="{00000000-0005-0000-0000-0000DB2F0000}"/>
    <cellStyle name="Итог 9 13 4 3" xfId="15185" xr:uid="{00000000-0005-0000-0000-0000DC2F0000}"/>
    <cellStyle name="Итог 9 13 5" xfId="12391" xr:uid="{00000000-0005-0000-0000-0000DD2F0000}"/>
    <cellStyle name="Итог 9 13 6" xfId="15180" xr:uid="{00000000-0005-0000-0000-0000DE2F0000}"/>
    <cellStyle name="Итог 9 14" xfId="6566" xr:uid="{00000000-0005-0000-0000-0000DF2F0000}"/>
    <cellStyle name="Итог 9 14 2" xfId="6567" xr:uid="{00000000-0005-0000-0000-0000E02F0000}"/>
    <cellStyle name="Итог 9 14 2 2" xfId="6568" xr:uid="{00000000-0005-0000-0000-0000E12F0000}"/>
    <cellStyle name="Итог 9 14 2 2 2" xfId="12399" xr:uid="{00000000-0005-0000-0000-0000E22F0000}"/>
    <cellStyle name="Итог 9 14 2 2 3" xfId="15188" xr:uid="{00000000-0005-0000-0000-0000E32F0000}"/>
    <cellStyle name="Итог 9 14 2 3" xfId="12398" xr:uid="{00000000-0005-0000-0000-0000E42F0000}"/>
    <cellStyle name="Итог 9 14 2 4" xfId="15187" xr:uid="{00000000-0005-0000-0000-0000E52F0000}"/>
    <cellStyle name="Итог 9 14 3" xfId="6569" xr:uid="{00000000-0005-0000-0000-0000E62F0000}"/>
    <cellStyle name="Итог 9 14 3 2" xfId="6570" xr:uid="{00000000-0005-0000-0000-0000E72F0000}"/>
    <cellStyle name="Итог 9 14 3 2 2" xfId="12401" xr:uid="{00000000-0005-0000-0000-0000E82F0000}"/>
    <cellStyle name="Итог 9 14 3 2 3" xfId="15190" xr:uid="{00000000-0005-0000-0000-0000E92F0000}"/>
    <cellStyle name="Итог 9 14 3 3" xfId="12400" xr:uid="{00000000-0005-0000-0000-0000EA2F0000}"/>
    <cellStyle name="Итог 9 14 3 4" xfId="15189" xr:uid="{00000000-0005-0000-0000-0000EB2F0000}"/>
    <cellStyle name="Итог 9 14 4" xfId="6571" xr:uid="{00000000-0005-0000-0000-0000EC2F0000}"/>
    <cellStyle name="Итог 9 14 4 2" xfId="12402" xr:uid="{00000000-0005-0000-0000-0000ED2F0000}"/>
    <cellStyle name="Итог 9 14 4 3" xfId="15191" xr:uid="{00000000-0005-0000-0000-0000EE2F0000}"/>
    <cellStyle name="Итог 9 14 5" xfId="12397" xr:uid="{00000000-0005-0000-0000-0000EF2F0000}"/>
    <cellStyle name="Итог 9 14 6" xfId="15186" xr:uid="{00000000-0005-0000-0000-0000F02F0000}"/>
    <cellStyle name="Итог 9 15" xfId="6572" xr:uid="{00000000-0005-0000-0000-0000F12F0000}"/>
    <cellStyle name="Итог 9 15 2" xfId="6573" xr:uid="{00000000-0005-0000-0000-0000F22F0000}"/>
    <cellStyle name="Итог 9 15 2 2" xfId="12404" xr:uid="{00000000-0005-0000-0000-0000F32F0000}"/>
    <cellStyle name="Итог 9 15 2 3" xfId="15193" xr:uid="{00000000-0005-0000-0000-0000F42F0000}"/>
    <cellStyle name="Итог 9 15 3" xfId="12403" xr:uid="{00000000-0005-0000-0000-0000F52F0000}"/>
    <cellStyle name="Итог 9 15 4" xfId="15192" xr:uid="{00000000-0005-0000-0000-0000F62F0000}"/>
    <cellStyle name="Итог 9 16" xfId="6574" xr:uid="{00000000-0005-0000-0000-0000F72F0000}"/>
    <cellStyle name="Итог 9 16 2" xfId="6575" xr:uid="{00000000-0005-0000-0000-0000F82F0000}"/>
    <cellStyle name="Итог 9 16 2 2" xfId="12406" xr:uid="{00000000-0005-0000-0000-0000F92F0000}"/>
    <cellStyle name="Итог 9 16 2 3" xfId="15195" xr:uid="{00000000-0005-0000-0000-0000FA2F0000}"/>
    <cellStyle name="Итог 9 16 3" xfId="12405" xr:uid="{00000000-0005-0000-0000-0000FB2F0000}"/>
    <cellStyle name="Итог 9 16 4" xfId="15194" xr:uid="{00000000-0005-0000-0000-0000FC2F0000}"/>
    <cellStyle name="Итог 9 17" xfId="12372" xr:uid="{00000000-0005-0000-0000-0000FD2F0000}"/>
    <cellStyle name="Итог 9 18" xfId="15161" xr:uid="{00000000-0005-0000-0000-0000FE2F0000}"/>
    <cellStyle name="Итог 9 2" xfId="6576" xr:uid="{00000000-0005-0000-0000-0000FF2F0000}"/>
    <cellStyle name="Итог 9 2 2" xfId="6577" xr:uid="{00000000-0005-0000-0000-000000300000}"/>
    <cellStyle name="Итог 9 2 2 2" xfId="6578" xr:uid="{00000000-0005-0000-0000-000001300000}"/>
    <cellStyle name="Итог 9 2 2 2 2" xfId="12409" xr:uid="{00000000-0005-0000-0000-000002300000}"/>
    <cellStyle name="Итог 9 2 2 2 3" xfId="15198" xr:uid="{00000000-0005-0000-0000-000003300000}"/>
    <cellStyle name="Итог 9 2 2 3" xfId="12408" xr:uid="{00000000-0005-0000-0000-000004300000}"/>
    <cellStyle name="Итог 9 2 2 4" xfId="15197" xr:uid="{00000000-0005-0000-0000-000005300000}"/>
    <cellStyle name="Итог 9 2 3" xfId="6579" xr:uid="{00000000-0005-0000-0000-000006300000}"/>
    <cellStyle name="Итог 9 2 3 2" xfId="6580" xr:uid="{00000000-0005-0000-0000-000007300000}"/>
    <cellStyle name="Итог 9 2 3 2 2" xfId="12411" xr:uid="{00000000-0005-0000-0000-000008300000}"/>
    <cellStyle name="Итог 9 2 3 2 3" xfId="15200" xr:uid="{00000000-0005-0000-0000-000009300000}"/>
    <cellStyle name="Итог 9 2 3 3" xfId="12410" xr:uid="{00000000-0005-0000-0000-00000A300000}"/>
    <cellStyle name="Итог 9 2 3 4" xfId="15199" xr:uid="{00000000-0005-0000-0000-00000B300000}"/>
    <cellStyle name="Итог 9 2 4" xfId="6581" xr:uid="{00000000-0005-0000-0000-00000C300000}"/>
    <cellStyle name="Итог 9 2 4 2" xfId="12412" xr:uid="{00000000-0005-0000-0000-00000D300000}"/>
    <cellStyle name="Итог 9 2 4 3" xfId="15201" xr:uid="{00000000-0005-0000-0000-00000E300000}"/>
    <cellStyle name="Итог 9 2 5" xfId="12407" xr:uid="{00000000-0005-0000-0000-00000F300000}"/>
    <cellStyle name="Итог 9 2 6" xfId="15196" xr:uid="{00000000-0005-0000-0000-000010300000}"/>
    <cellStyle name="Итог 9 3" xfId="6582" xr:uid="{00000000-0005-0000-0000-000011300000}"/>
    <cellStyle name="Итог 9 3 2" xfId="6583" xr:uid="{00000000-0005-0000-0000-000012300000}"/>
    <cellStyle name="Итог 9 3 2 2" xfId="6584" xr:uid="{00000000-0005-0000-0000-000013300000}"/>
    <cellStyle name="Итог 9 3 2 2 2" xfId="12415" xr:uid="{00000000-0005-0000-0000-000014300000}"/>
    <cellStyle name="Итог 9 3 2 2 3" xfId="15204" xr:uid="{00000000-0005-0000-0000-000015300000}"/>
    <cellStyle name="Итог 9 3 2 3" xfId="12414" xr:uid="{00000000-0005-0000-0000-000016300000}"/>
    <cellStyle name="Итог 9 3 2 4" xfId="15203" xr:uid="{00000000-0005-0000-0000-000017300000}"/>
    <cellStyle name="Итог 9 3 3" xfId="6585" xr:uid="{00000000-0005-0000-0000-000018300000}"/>
    <cellStyle name="Итог 9 3 3 2" xfId="6586" xr:uid="{00000000-0005-0000-0000-000019300000}"/>
    <cellStyle name="Итог 9 3 3 2 2" xfId="12417" xr:uid="{00000000-0005-0000-0000-00001A300000}"/>
    <cellStyle name="Итог 9 3 3 2 3" xfId="15206" xr:uid="{00000000-0005-0000-0000-00001B300000}"/>
    <cellStyle name="Итог 9 3 3 3" xfId="12416" xr:uid="{00000000-0005-0000-0000-00001C300000}"/>
    <cellStyle name="Итог 9 3 3 4" xfId="15205" xr:uid="{00000000-0005-0000-0000-00001D300000}"/>
    <cellStyle name="Итог 9 3 4" xfId="6587" xr:uid="{00000000-0005-0000-0000-00001E300000}"/>
    <cellStyle name="Итог 9 3 4 2" xfId="12418" xr:uid="{00000000-0005-0000-0000-00001F300000}"/>
    <cellStyle name="Итог 9 3 4 3" xfId="15207" xr:uid="{00000000-0005-0000-0000-000020300000}"/>
    <cellStyle name="Итог 9 3 5" xfId="12413" xr:uid="{00000000-0005-0000-0000-000021300000}"/>
    <cellStyle name="Итог 9 3 6" xfId="15202" xr:uid="{00000000-0005-0000-0000-000022300000}"/>
    <cellStyle name="Итог 9 4" xfId="6588" xr:uid="{00000000-0005-0000-0000-000023300000}"/>
    <cellStyle name="Итог 9 4 2" xfId="6589" xr:uid="{00000000-0005-0000-0000-000024300000}"/>
    <cellStyle name="Итог 9 4 2 2" xfId="6590" xr:uid="{00000000-0005-0000-0000-000025300000}"/>
    <cellStyle name="Итог 9 4 2 2 2" xfId="12421" xr:uid="{00000000-0005-0000-0000-000026300000}"/>
    <cellStyle name="Итог 9 4 2 2 3" xfId="15210" xr:uid="{00000000-0005-0000-0000-000027300000}"/>
    <cellStyle name="Итог 9 4 2 3" xfId="12420" xr:uid="{00000000-0005-0000-0000-000028300000}"/>
    <cellStyle name="Итог 9 4 2 4" xfId="15209" xr:uid="{00000000-0005-0000-0000-000029300000}"/>
    <cellStyle name="Итог 9 4 3" xfId="6591" xr:uid="{00000000-0005-0000-0000-00002A300000}"/>
    <cellStyle name="Итог 9 4 3 2" xfId="6592" xr:uid="{00000000-0005-0000-0000-00002B300000}"/>
    <cellStyle name="Итог 9 4 3 2 2" xfId="12423" xr:uid="{00000000-0005-0000-0000-00002C300000}"/>
    <cellStyle name="Итог 9 4 3 2 3" xfId="15212" xr:uid="{00000000-0005-0000-0000-00002D300000}"/>
    <cellStyle name="Итог 9 4 3 3" xfId="12422" xr:uid="{00000000-0005-0000-0000-00002E300000}"/>
    <cellStyle name="Итог 9 4 3 4" xfId="15211" xr:uid="{00000000-0005-0000-0000-00002F300000}"/>
    <cellStyle name="Итог 9 4 4" xfId="6593" xr:uid="{00000000-0005-0000-0000-000030300000}"/>
    <cellStyle name="Итог 9 4 4 2" xfId="12424" xr:uid="{00000000-0005-0000-0000-000031300000}"/>
    <cellStyle name="Итог 9 4 4 3" xfId="15213" xr:uid="{00000000-0005-0000-0000-000032300000}"/>
    <cellStyle name="Итог 9 4 5" xfId="12419" xr:uid="{00000000-0005-0000-0000-000033300000}"/>
    <cellStyle name="Итог 9 4 6" xfId="15208" xr:uid="{00000000-0005-0000-0000-000034300000}"/>
    <cellStyle name="Итог 9 5" xfId="6594" xr:uid="{00000000-0005-0000-0000-000035300000}"/>
    <cellStyle name="Итог 9 5 2" xfId="6595" xr:uid="{00000000-0005-0000-0000-000036300000}"/>
    <cellStyle name="Итог 9 5 2 2" xfId="6596" xr:uid="{00000000-0005-0000-0000-000037300000}"/>
    <cellStyle name="Итог 9 5 2 2 2" xfId="12427" xr:uid="{00000000-0005-0000-0000-000038300000}"/>
    <cellStyle name="Итог 9 5 2 2 3" xfId="15216" xr:uid="{00000000-0005-0000-0000-000039300000}"/>
    <cellStyle name="Итог 9 5 2 3" xfId="12426" xr:uid="{00000000-0005-0000-0000-00003A300000}"/>
    <cellStyle name="Итог 9 5 2 4" xfId="15215" xr:uid="{00000000-0005-0000-0000-00003B300000}"/>
    <cellStyle name="Итог 9 5 3" xfId="6597" xr:uid="{00000000-0005-0000-0000-00003C300000}"/>
    <cellStyle name="Итог 9 5 3 2" xfId="6598" xr:uid="{00000000-0005-0000-0000-00003D300000}"/>
    <cellStyle name="Итог 9 5 3 2 2" xfId="12429" xr:uid="{00000000-0005-0000-0000-00003E300000}"/>
    <cellStyle name="Итог 9 5 3 2 3" xfId="15218" xr:uid="{00000000-0005-0000-0000-00003F300000}"/>
    <cellStyle name="Итог 9 5 3 3" xfId="12428" xr:uid="{00000000-0005-0000-0000-000040300000}"/>
    <cellStyle name="Итог 9 5 3 4" xfId="15217" xr:uid="{00000000-0005-0000-0000-000041300000}"/>
    <cellStyle name="Итог 9 5 4" xfId="6599" xr:uid="{00000000-0005-0000-0000-000042300000}"/>
    <cellStyle name="Итог 9 5 4 2" xfId="12430" xr:uid="{00000000-0005-0000-0000-000043300000}"/>
    <cellStyle name="Итог 9 5 4 3" xfId="15219" xr:uid="{00000000-0005-0000-0000-000044300000}"/>
    <cellStyle name="Итог 9 5 5" xfId="12425" xr:uid="{00000000-0005-0000-0000-000045300000}"/>
    <cellStyle name="Итог 9 5 6" xfId="15214" xr:uid="{00000000-0005-0000-0000-000046300000}"/>
    <cellStyle name="Итог 9 6" xfId="6600" xr:uid="{00000000-0005-0000-0000-000047300000}"/>
    <cellStyle name="Итог 9 6 2" xfId="6601" xr:uid="{00000000-0005-0000-0000-000048300000}"/>
    <cellStyle name="Итог 9 6 2 2" xfId="6602" xr:uid="{00000000-0005-0000-0000-000049300000}"/>
    <cellStyle name="Итог 9 6 2 2 2" xfId="12433" xr:uid="{00000000-0005-0000-0000-00004A300000}"/>
    <cellStyle name="Итог 9 6 2 2 3" xfId="15222" xr:uid="{00000000-0005-0000-0000-00004B300000}"/>
    <cellStyle name="Итог 9 6 2 3" xfId="12432" xr:uid="{00000000-0005-0000-0000-00004C300000}"/>
    <cellStyle name="Итог 9 6 2 4" xfId="15221" xr:uid="{00000000-0005-0000-0000-00004D300000}"/>
    <cellStyle name="Итог 9 6 3" xfId="6603" xr:uid="{00000000-0005-0000-0000-00004E300000}"/>
    <cellStyle name="Итог 9 6 3 2" xfId="6604" xr:uid="{00000000-0005-0000-0000-00004F300000}"/>
    <cellStyle name="Итог 9 6 3 2 2" xfId="12435" xr:uid="{00000000-0005-0000-0000-000050300000}"/>
    <cellStyle name="Итог 9 6 3 2 3" xfId="15224" xr:uid="{00000000-0005-0000-0000-000051300000}"/>
    <cellStyle name="Итог 9 6 3 3" xfId="12434" xr:uid="{00000000-0005-0000-0000-000052300000}"/>
    <cellStyle name="Итог 9 6 3 4" xfId="15223" xr:uid="{00000000-0005-0000-0000-000053300000}"/>
    <cellStyle name="Итог 9 6 4" xfId="6605" xr:uid="{00000000-0005-0000-0000-000054300000}"/>
    <cellStyle name="Итог 9 6 4 2" xfId="12436" xr:uid="{00000000-0005-0000-0000-000055300000}"/>
    <cellStyle name="Итог 9 6 4 3" xfId="15225" xr:uid="{00000000-0005-0000-0000-000056300000}"/>
    <cellStyle name="Итог 9 6 5" xfId="12431" xr:uid="{00000000-0005-0000-0000-000057300000}"/>
    <cellStyle name="Итог 9 6 6" xfId="15220" xr:uid="{00000000-0005-0000-0000-000058300000}"/>
    <cellStyle name="Итог 9 7" xfId="6606" xr:uid="{00000000-0005-0000-0000-000059300000}"/>
    <cellStyle name="Итог 9 7 2" xfId="6607" xr:uid="{00000000-0005-0000-0000-00005A300000}"/>
    <cellStyle name="Итог 9 7 2 2" xfId="6608" xr:uid="{00000000-0005-0000-0000-00005B300000}"/>
    <cellStyle name="Итог 9 7 2 2 2" xfId="12439" xr:uid="{00000000-0005-0000-0000-00005C300000}"/>
    <cellStyle name="Итог 9 7 2 2 3" xfId="15228" xr:uid="{00000000-0005-0000-0000-00005D300000}"/>
    <cellStyle name="Итог 9 7 2 3" xfId="12438" xr:uid="{00000000-0005-0000-0000-00005E300000}"/>
    <cellStyle name="Итог 9 7 2 4" xfId="15227" xr:uid="{00000000-0005-0000-0000-00005F300000}"/>
    <cellStyle name="Итог 9 7 3" xfId="6609" xr:uid="{00000000-0005-0000-0000-000060300000}"/>
    <cellStyle name="Итог 9 7 3 2" xfId="6610" xr:uid="{00000000-0005-0000-0000-000061300000}"/>
    <cellStyle name="Итог 9 7 3 2 2" xfId="12441" xr:uid="{00000000-0005-0000-0000-000062300000}"/>
    <cellStyle name="Итог 9 7 3 2 3" xfId="15230" xr:uid="{00000000-0005-0000-0000-000063300000}"/>
    <cellStyle name="Итог 9 7 3 3" xfId="12440" xr:uid="{00000000-0005-0000-0000-000064300000}"/>
    <cellStyle name="Итог 9 7 3 4" xfId="15229" xr:uid="{00000000-0005-0000-0000-000065300000}"/>
    <cellStyle name="Итог 9 7 4" xfId="6611" xr:uid="{00000000-0005-0000-0000-000066300000}"/>
    <cellStyle name="Итог 9 7 4 2" xfId="12442" xr:uid="{00000000-0005-0000-0000-000067300000}"/>
    <cellStyle name="Итог 9 7 4 3" xfId="15231" xr:uid="{00000000-0005-0000-0000-000068300000}"/>
    <cellStyle name="Итог 9 7 5" xfId="12437" xr:uid="{00000000-0005-0000-0000-000069300000}"/>
    <cellStyle name="Итог 9 7 6" xfId="15226" xr:uid="{00000000-0005-0000-0000-00006A300000}"/>
    <cellStyle name="Итог 9 8" xfId="6612" xr:uid="{00000000-0005-0000-0000-00006B300000}"/>
    <cellStyle name="Итог 9 8 2" xfId="6613" xr:uid="{00000000-0005-0000-0000-00006C300000}"/>
    <cellStyle name="Итог 9 8 2 2" xfId="6614" xr:uid="{00000000-0005-0000-0000-00006D300000}"/>
    <cellStyle name="Итог 9 8 2 2 2" xfId="12445" xr:uid="{00000000-0005-0000-0000-00006E300000}"/>
    <cellStyle name="Итог 9 8 2 2 3" xfId="15234" xr:uid="{00000000-0005-0000-0000-00006F300000}"/>
    <cellStyle name="Итог 9 8 2 3" xfId="12444" xr:uid="{00000000-0005-0000-0000-000070300000}"/>
    <cellStyle name="Итог 9 8 2 4" xfId="15233" xr:uid="{00000000-0005-0000-0000-000071300000}"/>
    <cellStyle name="Итог 9 8 3" xfId="6615" xr:uid="{00000000-0005-0000-0000-000072300000}"/>
    <cellStyle name="Итог 9 8 3 2" xfId="6616" xr:uid="{00000000-0005-0000-0000-000073300000}"/>
    <cellStyle name="Итог 9 8 3 2 2" xfId="12447" xr:uid="{00000000-0005-0000-0000-000074300000}"/>
    <cellStyle name="Итог 9 8 3 2 3" xfId="15236" xr:uid="{00000000-0005-0000-0000-000075300000}"/>
    <cellStyle name="Итог 9 8 3 3" xfId="12446" xr:uid="{00000000-0005-0000-0000-000076300000}"/>
    <cellStyle name="Итог 9 8 3 4" xfId="15235" xr:uid="{00000000-0005-0000-0000-000077300000}"/>
    <cellStyle name="Итог 9 8 4" xfId="6617" xr:uid="{00000000-0005-0000-0000-000078300000}"/>
    <cellStyle name="Итог 9 8 4 2" xfId="12448" xr:uid="{00000000-0005-0000-0000-000079300000}"/>
    <cellStyle name="Итог 9 8 4 3" xfId="15237" xr:uid="{00000000-0005-0000-0000-00007A300000}"/>
    <cellStyle name="Итог 9 8 5" xfId="12443" xr:uid="{00000000-0005-0000-0000-00007B300000}"/>
    <cellStyle name="Итог 9 8 6" xfId="15232" xr:uid="{00000000-0005-0000-0000-00007C300000}"/>
    <cellStyle name="Итог 9 9" xfId="6618" xr:uid="{00000000-0005-0000-0000-00007D300000}"/>
    <cellStyle name="Итог 9 9 2" xfId="6619" xr:uid="{00000000-0005-0000-0000-00007E300000}"/>
    <cellStyle name="Итог 9 9 2 2" xfId="6620" xr:uid="{00000000-0005-0000-0000-00007F300000}"/>
    <cellStyle name="Итог 9 9 2 2 2" xfId="12451" xr:uid="{00000000-0005-0000-0000-000080300000}"/>
    <cellStyle name="Итог 9 9 2 2 3" xfId="15240" xr:uid="{00000000-0005-0000-0000-000081300000}"/>
    <cellStyle name="Итог 9 9 2 3" xfId="12450" xr:uid="{00000000-0005-0000-0000-000082300000}"/>
    <cellStyle name="Итог 9 9 2 4" xfId="15239" xr:uid="{00000000-0005-0000-0000-000083300000}"/>
    <cellStyle name="Итог 9 9 3" xfId="6621" xr:uid="{00000000-0005-0000-0000-000084300000}"/>
    <cellStyle name="Итог 9 9 3 2" xfId="6622" xr:uid="{00000000-0005-0000-0000-000085300000}"/>
    <cellStyle name="Итог 9 9 3 2 2" xfId="12453" xr:uid="{00000000-0005-0000-0000-000086300000}"/>
    <cellStyle name="Итог 9 9 3 2 3" xfId="15242" xr:uid="{00000000-0005-0000-0000-000087300000}"/>
    <cellStyle name="Итог 9 9 3 3" xfId="12452" xr:uid="{00000000-0005-0000-0000-000088300000}"/>
    <cellStyle name="Итог 9 9 3 4" xfId="15241" xr:uid="{00000000-0005-0000-0000-000089300000}"/>
    <cellStyle name="Итог 9 9 4" xfId="6623" xr:uid="{00000000-0005-0000-0000-00008A300000}"/>
    <cellStyle name="Итог 9 9 4 2" xfId="12454" xr:uid="{00000000-0005-0000-0000-00008B300000}"/>
    <cellStyle name="Итог 9 9 4 3" xfId="15243" xr:uid="{00000000-0005-0000-0000-00008C300000}"/>
    <cellStyle name="Итог 9 9 5" xfId="12449" xr:uid="{00000000-0005-0000-0000-00008D300000}"/>
    <cellStyle name="Итог 9 9 6" xfId="15238" xr:uid="{00000000-0005-0000-0000-00008E300000}"/>
    <cellStyle name="КАНДАГАЧ тел3-33-96" xfId="6624" xr:uid="{00000000-0005-0000-0000-00008F300000}"/>
    <cellStyle name="Контрольная ячейка 2" xfId="6625" xr:uid="{00000000-0005-0000-0000-000090300000}"/>
    <cellStyle name="Контрольная ячейка 3" xfId="6626" xr:uid="{00000000-0005-0000-0000-000091300000}"/>
    <cellStyle name="Контрольная ячейка 4" xfId="6627" xr:uid="{00000000-0005-0000-0000-000092300000}"/>
    <cellStyle name="Контрольная ячейка 5" xfId="6628" xr:uid="{00000000-0005-0000-0000-000093300000}"/>
    <cellStyle name="Контрольная ячейка 6" xfId="6629" xr:uid="{00000000-0005-0000-0000-000094300000}"/>
    <cellStyle name="Контрольная ячейка 7" xfId="6630" xr:uid="{00000000-0005-0000-0000-000095300000}"/>
    <cellStyle name="Контрольная ячейка 8" xfId="6631" xr:uid="{00000000-0005-0000-0000-000096300000}"/>
    <cellStyle name="Контрольная ячейка 9" xfId="6632" xr:uid="{00000000-0005-0000-0000-000097300000}"/>
    <cellStyle name="Название 2" xfId="6633" xr:uid="{00000000-0005-0000-0000-000098300000}"/>
    <cellStyle name="Название 3" xfId="6634" xr:uid="{00000000-0005-0000-0000-000099300000}"/>
    <cellStyle name="Название 4" xfId="6635" xr:uid="{00000000-0005-0000-0000-00009A300000}"/>
    <cellStyle name="Название 5" xfId="6636" xr:uid="{00000000-0005-0000-0000-00009B300000}"/>
    <cellStyle name="Название 6" xfId="6637" xr:uid="{00000000-0005-0000-0000-00009C300000}"/>
    <cellStyle name="Название 7" xfId="6638" xr:uid="{00000000-0005-0000-0000-00009D300000}"/>
    <cellStyle name="Название 8" xfId="6639" xr:uid="{00000000-0005-0000-0000-00009E300000}"/>
    <cellStyle name="Название 9" xfId="6640" xr:uid="{00000000-0005-0000-0000-00009F300000}"/>
    <cellStyle name="Нейтральный 2" xfId="6641" xr:uid="{00000000-0005-0000-0000-0000A0300000}"/>
    <cellStyle name="Нейтральный 3" xfId="6642" xr:uid="{00000000-0005-0000-0000-0000A1300000}"/>
    <cellStyle name="Нейтральный 4" xfId="6643" xr:uid="{00000000-0005-0000-0000-0000A2300000}"/>
    <cellStyle name="Нейтральный 5" xfId="6644" xr:uid="{00000000-0005-0000-0000-0000A3300000}"/>
    <cellStyle name="Нейтральный 6" xfId="6645" xr:uid="{00000000-0005-0000-0000-0000A4300000}"/>
    <cellStyle name="Нейтральный 7" xfId="6646" xr:uid="{00000000-0005-0000-0000-0000A5300000}"/>
    <cellStyle name="Нейтральный 8" xfId="6647" xr:uid="{00000000-0005-0000-0000-0000A6300000}"/>
    <cellStyle name="Нейтральный 9" xfId="6648" xr:uid="{00000000-0005-0000-0000-0000A7300000}"/>
    <cellStyle name="Обычный" xfId="0" builtinId="0"/>
    <cellStyle name="Обычный 10" xfId="85" xr:uid="{00000000-0005-0000-0000-0000A9300000}"/>
    <cellStyle name="Обычный 10 10" xfId="6649" xr:uid="{00000000-0005-0000-0000-0000AA300000}"/>
    <cellStyle name="Обычный 10 11" xfId="6650" xr:uid="{00000000-0005-0000-0000-0000AB300000}"/>
    <cellStyle name="Обычный 10 12" xfId="6651" xr:uid="{00000000-0005-0000-0000-0000AC300000}"/>
    <cellStyle name="Обычный 10 13" xfId="6652" xr:uid="{00000000-0005-0000-0000-0000AD300000}"/>
    <cellStyle name="Обычный 10 14" xfId="6653" xr:uid="{00000000-0005-0000-0000-0000AE300000}"/>
    <cellStyle name="Обычный 10 15" xfId="6654" xr:uid="{00000000-0005-0000-0000-0000AF300000}"/>
    <cellStyle name="Обычный 10 15 2" xfId="6655" xr:uid="{00000000-0005-0000-0000-0000B0300000}"/>
    <cellStyle name="Обычный 10 16" xfId="6656" xr:uid="{00000000-0005-0000-0000-0000B1300000}"/>
    <cellStyle name="Обычный 10 2" xfId="86" xr:uid="{00000000-0005-0000-0000-0000B2300000}"/>
    <cellStyle name="Обычный 10 2 2" xfId="6657" xr:uid="{00000000-0005-0000-0000-0000B3300000}"/>
    <cellStyle name="Обычный 10 2 3" xfId="6658" xr:uid="{00000000-0005-0000-0000-0000B4300000}"/>
    <cellStyle name="Обычный 10 2 3 2" xfId="6659" xr:uid="{00000000-0005-0000-0000-0000B5300000}"/>
    <cellStyle name="Обычный 10 2 3 2 2" xfId="6660" xr:uid="{00000000-0005-0000-0000-0000B6300000}"/>
    <cellStyle name="Обычный 10 2 3 3" xfId="6661" xr:uid="{00000000-0005-0000-0000-0000B7300000}"/>
    <cellStyle name="Обычный 10 2 3 3 2" xfId="6662" xr:uid="{00000000-0005-0000-0000-0000B8300000}"/>
    <cellStyle name="Обычный 10 2 3 4" xfId="6663" xr:uid="{00000000-0005-0000-0000-0000B9300000}"/>
    <cellStyle name="Обычный 10 2 4" xfId="6664" xr:uid="{00000000-0005-0000-0000-0000BA300000}"/>
    <cellStyle name="Обычный 10 2 4 2" xfId="6665" xr:uid="{00000000-0005-0000-0000-0000BB300000}"/>
    <cellStyle name="Обычный 10 2 5" xfId="6666" xr:uid="{00000000-0005-0000-0000-0000BC300000}"/>
    <cellStyle name="Обычный 10 2 5 2" xfId="6667" xr:uid="{00000000-0005-0000-0000-0000BD300000}"/>
    <cellStyle name="Обычный 10 2 6" xfId="6668" xr:uid="{00000000-0005-0000-0000-0000BE300000}"/>
    <cellStyle name="Обычный 10 3" xfId="206" xr:uid="{00000000-0005-0000-0000-0000BF300000}"/>
    <cellStyle name="Обычный 10 3 2" xfId="6670" xr:uid="{00000000-0005-0000-0000-0000C0300000}"/>
    <cellStyle name="Обычный 10 3 2 2" xfId="6671" xr:uid="{00000000-0005-0000-0000-0000C1300000}"/>
    <cellStyle name="Обычный 10 3 2 2 2" xfId="6672" xr:uid="{00000000-0005-0000-0000-0000C2300000}"/>
    <cellStyle name="Обычный 10 3 2 3" xfId="6673" xr:uid="{00000000-0005-0000-0000-0000C3300000}"/>
    <cellStyle name="Обычный 10 3 2 3 2" xfId="6674" xr:uid="{00000000-0005-0000-0000-0000C4300000}"/>
    <cellStyle name="Обычный 10 3 2 4" xfId="6675" xr:uid="{00000000-0005-0000-0000-0000C5300000}"/>
    <cellStyle name="Обычный 10 3 3" xfId="6676" xr:uid="{00000000-0005-0000-0000-0000C6300000}"/>
    <cellStyle name="Обычный 10 3 3 2" xfId="6677" xr:uid="{00000000-0005-0000-0000-0000C7300000}"/>
    <cellStyle name="Обычный 10 3 4" xfId="6678" xr:uid="{00000000-0005-0000-0000-0000C8300000}"/>
    <cellStyle name="Обычный 10 3 4 2" xfId="6679" xr:uid="{00000000-0005-0000-0000-0000C9300000}"/>
    <cellStyle name="Обычный 10 3 5" xfId="6680" xr:uid="{00000000-0005-0000-0000-0000CA300000}"/>
    <cellStyle name="Обычный 10 3 6" xfId="6669" xr:uid="{00000000-0005-0000-0000-0000CB300000}"/>
    <cellStyle name="Обычный 10 4" xfId="6681" xr:uid="{00000000-0005-0000-0000-0000CC300000}"/>
    <cellStyle name="Обычный 10 4 2" xfId="6682" xr:uid="{00000000-0005-0000-0000-0000CD300000}"/>
    <cellStyle name="Обычный 10 4 2 2" xfId="6683" xr:uid="{00000000-0005-0000-0000-0000CE300000}"/>
    <cellStyle name="Обычный 10 4 3" xfId="6684" xr:uid="{00000000-0005-0000-0000-0000CF300000}"/>
    <cellStyle name="Обычный 10 4 3 2" xfId="6685" xr:uid="{00000000-0005-0000-0000-0000D0300000}"/>
    <cellStyle name="Обычный 10 4 4" xfId="6686" xr:uid="{00000000-0005-0000-0000-0000D1300000}"/>
    <cellStyle name="Обычный 10 5" xfId="6687" xr:uid="{00000000-0005-0000-0000-0000D2300000}"/>
    <cellStyle name="Обычный 10 5 2" xfId="6688" xr:uid="{00000000-0005-0000-0000-0000D3300000}"/>
    <cellStyle name="Обычный 10 5 2 2" xfId="6689" xr:uid="{00000000-0005-0000-0000-0000D4300000}"/>
    <cellStyle name="Обычный 10 5 3" xfId="6690" xr:uid="{00000000-0005-0000-0000-0000D5300000}"/>
    <cellStyle name="Обычный 10 5 3 2" xfId="6691" xr:uid="{00000000-0005-0000-0000-0000D6300000}"/>
    <cellStyle name="Обычный 10 5 4" xfId="6692" xr:uid="{00000000-0005-0000-0000-0000D7300000}"/>
    <cellStyle name="Обычный 10 6" xfId="6693" xr:uid="{00000000-0005-0000-0000-0000D8300000}"/>
    <cellStyle name="Обычный 10 7" xfId="6694" xr:uid="{00000000-0005-0000-0000-0000D9300000}"/>
    <cellStyle name="Обычный 10 8" xfId="6695" xr:uid="{00000000-0005-0000-0000-0000DA300000}"/>
    <cellStyle name="Обычный 10 9" xfId="6696" xr:uid="{00000000-0005-0000-0000-0000DB300000}"/>
    <cellStyle name="Обычный 11" xfId="87" xr:uid="{00000000-0005-0000-0000-0000DC300000}"/>
    <cellStyle name="Обычный 11 2" xfId="88" xr:uid="{00000000-0005-0000-0000-0000DD300000}"/>
    <cellStyle name="Обычный 11 2 2" xfId="6697" xr:uid="{00000000-0005-0000-0000-0000DE300000}"/>
    <cellStyle name="Обычный 11 3" xfId="252" xr:uid="{00000000-0005-0000-0000-0000DF300000}"/>
    <cellStyle name="Обычный 11 3 2" xfId="6698" xr:uid="{00000000-0005-0000-0000-0000E0300000}"/>
    <cellStyle name="Обычный 11 4" xfId="6699" xr:uid="{00000000-0005-0000-0000-0000E1300000}"/>
    <cellStyle name="Обычный 11 4 2" xfId="15973" xr:uid="{00000000-0005-0000-0000-0000E2300000}"/>
    <cellStyle name="Обычный 11 4 2 2 2" xfId="15978" xr:uid="{00000000-0005-0000-0000-0000E3300000}"/>
    <cellStyle name="Обычный 11 5" xfId="6700" xr:uid="{00000000-0005-0000-0000-0000E4300000}"/>
    <cellStyle name="Обычный 11 5 2" xfId="6701" xr:uid="{00000000-0005-0000-0000-0000E5300000}"/>
    <cellStyle name="Обычный 11 6" xfId="6702" xr:uid="{00000000-0005-0000-0000-0000E6300000}"/>
    <cellStyle name="Обычный 11 6 2" xfId="6703" xr:uid="{00000000-0005-0000-0000-0000E7300000}"/>
    <cellStyle name="Обычный 11 7" xfId="6704" xr:uid="{00000000-0005-0000-0000-0000E8300000}"/>
    <cellStyle name="Обычный 11 8" xfId="6705" xr:uid="{00000000-0005-0000-0000-0000E9300000}"/>
    <cellStyle name="Обычный 12" xfId="89" xr:uid="{00000000-0005-0000-0000-0000EA300000}"/>
    <cellStyle name="Обычный 12 2" xfId="90" xr:uid="{00000000-0005-0000-0000-0000EB300000}"/>
    <cellStyle name="Обычный 12 2 2" xfId="6706" xr:uid="{00000000-0005-0000-0000-0000EC300000}"/>
    <cellStyle name="Обычный 12 2 2 2" xfId="6707" xr:uid="{00000000-0005-0000-0000-0000ED300000}"/>
    <cellStyle name="Обычный 12 2 2 4 7" xfId="15977" xr:uid="{00000000-0005-0000-0000-0000EE300000}"/>
    <cellStyle name="Обычный 12 2 3" xfId="6708" xr:uid="{00000000-0005-0000-0000-0000EF300000}"/>
    <cellStyle name="Обычный 12 2 3 2" xfId="6709" xr:uid="{00000000-0005-0000-0000-0000F0300000}"/>
    <cellStyle name="Обычный 12 2 4" xfId="6710" xr:uid="{00000000-0005-0000-0000-0000F1300000}"/>
    <cellStyle name="Обычный 12 3" xfId="91" xr:uid="{00000000-0005-0000-0000-0000F2300000}"/>
    <cellStyle name="Обычный 12 3 2" xfId="6711" xr:uid="{00000000-0005-0000-0000-0000F3300000}"/>
    <cellStyle name="Обычный 12 3 2 2" xfId="6712" xr:uid="{00000000-0005-0000-0000-0000F4300000}"/>
    <cellStyle name="Обычный 12 3 3" xfId="6713" xr:uid="{00000000-0005-0000-0000-0000F5300000}"/>
    <cellStyle name="Обычный 12 3 3 2" xfId="6714" xr:uid="{00000000-0005-0000-0000-0000F6300000}"/>
    <cellStyle name="Обычный 12 3 4" xfId="6715" xr:uid="{00000000-0005-0000-0000-0000F7300000}"/>
    <cellStyle name="Обычный 12 4" xfId="6716" xr:uid="{00000000-0005-0000-0000-0000F8300000}"/>
    <cellStyle name="Обычный 12 4 2" xfId="6717" xr:uid="{00000000-0005-0000-0000-0000F9300000}"/>
    <cellStyle name="Обычный 12 5" xfId="6718" xr:uid="{00000000-0005-0000-0000-0000FA300000}"/>
    <cellStyle name="Обычный 12 5 2" xfId="6719" xr:uid="{00000000-0005-0000-0000-0000FB300000}"/>
    <cellStyle name="Обычный 12 6" xfId="6720" xr:uid="{00000000-0005-0000-0000-0000FC300000}"/>
    <cellStyle name="Обычный 13" xfId="92" xr:uid="{00000000-0005-0000-0000-0000FD300000}"/>
    <cellStyle name="Обычный 13 2" xfId="6721" xr:uid="{00000000-0005-0000-0000-0000FE300000}"/>
    <cellStyle name="Обычный 13 2 2" xfId="6722" xr:uid="{00000000-0005-0000-0000-0000FF300000}"/>
    <cellStyle name="Обычный 13 2 2 2" xfId="6723" xr:uid="{00000000-0005-0000-0000-000000310000}"/>
    <cellStyle name="Обычный 13 2 3" xfId="6724" xr:uid="{00000000-0005-0000-0000-000001310000}"/>
    <cellStyle name="Обычный 13 2 3 2" xfId="6725" xr:uid="{00000000-0005-0000-0000-000002310000}"/>
    <cellStyle name="Обычный 13 2 4" xfId="6726" xr:uid="{00000000-0005-0000-0000-000003310000}"/>
    <cellStyle name="Обычный 13 3" xfId="6727" xr:uid="{00000000-0005-0000-0000-000004310000}"/>
    <cellStyle name="Обычный 13 3 2" xfId="6728" xr:uid="{00000000-0005-0000-0000-000005310000}"/>
    <cellStyle name="Обычный 13 3 2 2" xfId="6729" xr:uid="{00000000-0005-0000-0000-000006310000}"/>
    <cellStyle name="Обычный 13 3 3" xfId="6730" xr:uid="{00000000-0005-0000-0000-000007310000}"/>
    <cellStyle name="Обычный 13 3 3 2" xfId="6731" xr:uid="{00000000-0005-0000-0000-000008310000}"/>
    <cellStyle name="Обычный 13 3 4" xfId="6732" xr:uid="{00000000-0005-0000-0000-000009310000}"/>
    <cellStyle name="Обычный 13 4" xfId="6733" xr:uid="{00000000-0005-0000-0000-00000A310000}"/>
    <cellStyle name="Обычный 13 4 2" xfId="6734" xr:uid="{00000000-0005-0000-0000-00000B310000}"/>
    <cellStyle name="Обычный 13 5" xfId="6735" xr:uid="{00000000-0005-0000-0000-00000C310000}"/>
    <cellStyle name="Обычный 13 5 2" xfId="6736" xr:uid="{00000000-0005-0000-0000-00000D310000}"/>
    <cellStyle name="Обычный 13 6" xfId="6737" xr:uid="{00000000-0005-0000-0000-00000E310000}"/>
    <cellStyle name="Обычный 13 7" xfId="6738" xr:uid="{00000000-0005-0000-0000-00000F310000}"/>
    <cellStyle name="Обычный 14" xfId="93" xr:uid="{00000000-0005-0000-0000-000010310000}"/>
    <cellStyle name="Обычный 14 2" xfId="6739" xr:uid="{00000000-0005-0000-0000-000011310000}"/>
    <cellStyle name="Обычный 14 2 2" xfId="6740" xr:uid="{00000000-0005-0000-0000-000012310000}"/>
    <cellStyle name="Обычный 14 2 2 2" xfId="6741" xr:uid="{00000000-0005-0000-0000-000013310000}"/>
    <cellStyle name="Обычный 14 2 3" xfId="6742" xr:uid="{00000000-0005-0000-0000-000014310000}"/>
    <cellStyle name="Обычный 14 2 3 2" xfId="6743" xr:uid="{00000000-0005-0000-0000-000015310000}"/>
    <cellStyle name="Обычный 14 2 4" xfId="6744" xr:uid="{00000000-0005-0000-0000-000016310000}"/>
    <cellStyle name="Обычный 14 3" xfId="6745" xr:uid="{00000000-0005-0000-0000-000017310000}"/>
    <cellStyle name="Обычный 14 3 2" xfId="6746" xr:uid="{00000000-0005-0000-0000-000018310000}"/>
    <cellStyle name="Обычный 14 4" xfId="6747" xr:uid="{00000000-0005-0000-0000-000019310000}"/>
    <cellStyle name="Обычный 14 4 2" xfId="6748" xr:uid="{00000000-0005-0000-0000-00001A310000}"/>
    <cellStyle name="Обычный 14 4 2 2" xfId="6749" xr:uid="{00000000-0005-0000-0000-00001B310000}"/>
    <cellStyle name="Обычный 14 4 3" xfId="6750" xr:uid="{00000000-0005-0000-0000-00001C310000}"/>
    <cellStyle name="Обычный 14 4 3 2" xfId="6751" xr:uid="{00000000-0005-0000-0000-00001D310000}"/>
    <cellStyle name="Обычный 14 4 4" xfId="6752" xr:uid="{00000000-0005-0000-0000-00001E310000}"/>
    <cellStyle name="Обычный 14 5" xfId="6753" xr:uid="{00000000-0005-0000-0000-00001F310000}"/>
    <cellStyle name="Обычный 14 5 2" xfId="6754" xr:uid="{00000000-0005-0000-0000-000020310000}"/>
    <cellStyle name="Обычный 14 6" xfId="6755" xr:uid="{00000000-0005-0000-0000-000021310000}"/>
    <cellStyle name="Обычный 14 6 2" xfId="6756" xr:uid="{00000000-0005-0000-0000-000022310000}"/>
    <cellStyle name="Обычный 14 7" xfId="6757" xr:uid="{00000000-0005-0000-0000-000023310000}"/>
    <cellStyle name="Обычный 15" xfId="94" xr:uid="{00000000-0005-0000-0000-000024310000}"/>
    <cellStyle name="Обычный 15 2" xfId="95" xr:uid="{00000000-0005-0000-0000-000025310000}"/>
    <cellStyle name="Обычный 15 2 2" xfId="6758" xr:uid="{00000000-0005-0000-0000-000026310000}"/>
    <cellStyle name="Обычный 15 2 2 2" xfId="6759" xr:uid="{00000000-0005-0000-0000-000027310000}"/>
    <cellStyle name="Обычный 15 2 3" xfId="6760" xr:uid="{00000000-0005-0000-0000-000028310000}"/>
    <cellStyle name="Обычный 15 2 3 2" xfId="6761" xr:uid="{00000000-0005-0000-0000-000029310000}"/>
    <cellStyle name="Обычный 15 2 3 2 2" xfId="6762" xr:uid="{00000000-0005-0000-0000-00002A310000}"/>
    <cellStyle name="Обычный 15 2 3 3" xfId="6763" xr:uid="{00000000-0005-0000-0000-00002B310000}"/>
    <cellStyle name="Обычный 15 2 4" xfId="6764" xr:uid="{00000000-0005-0000-0000-00002C310000}"/>
    <cellStyle name="Обычный 15 2 4 2" xfId="6765" xr:uid="{00000000-0005-0000-0000-00002D310000}"/>
    <cellStyle name="Обычный 15 2 5" xfId="6766" xr:uid="{00000000-0005-0000-0000-00002E310000}"/>
    <cellStyle name="Обычный 15 3" xfId="96" xr:uid="{00000000-0005-0000-0000-00002F310000}"/>
    <cellStyle name="Обычный 15 3 2" xfId="6767" xr:uid="{00000000-0005-0000-0000-000030310000}"/>
    <cellStyle name="Обычный 15 3 2 2" xfId="6768" xr:uid="{00000000-0005-0000-0000-000031310000}"/>
    <cellStyle name="Обычный 15 3 3" xfId="6769" xr:uid="{00000000-0005-0000-0000-000032310000}"/>
    <cellStyle name="Обычный 15 3 3 2" xfId="6770" xr:uid="{00000000-0005-0000-0000-000033310000}"/>
    <cellStyle name="Обычный 15 3 4" xfId="6771" xr:uid="{00000000-0005-0000-0000-000034310000}"/>
    <cellStyle name="Обычный 15 4" xfId="253" xr:uid="{00000000-0005-0000-0000-000035310000}"/>
    <cellStyle name="Обычный 16" xfId="97" xr:uid="{00000000-0005-0000-0000-000036310000}"/>
    <cellStyle name="Обычный 16 2" xfId="6772" xr:uid="{00000000-0005-0000-0000-000037310000}"/>
    <cellStyle name="Обычный 16 2 2" xfId="6773" xr:uid="{00000000-0005-0000-0000-000038310000}"/>
    <cellStyle name="Обычный 16 2 2 2" xfId="6774" xr:uid="{00000000-0005-0000-0000-000039310000}"/>
    <cellStyle name="Обычный 16 2 3" xfId="6775" xr:uid="{00000000-0005-0000-0000-00003A310000}"/>
    <cellStyle name="Обычный 16 2 3 2" xfId="6776" xr:uid="{00000000-0005-0000-0000-00003B310000}"/>
    <cellStyle name="Обычный 16 2 4" xfId="6777" xr:uid="{00000000-0005-0000-0000-00003C310000}"/>
    <cellStyle name="Обычный 16 3" xfId="6778" xr:uid="{00000000-0005-0000-0000-00003D310000}"/>
    <cellStyle name="Обычный 16 3 2" xfId="6779" xr:uid="{00000000-0005-0000-0000-00003E310000}"/>
    <cellStyle name="Обычный 16 3 2 2" xfId="6780" xr:uid="{00000000-0005-0000-0000-00003F310000}"/>
    <cellStyle name="Обычный 16 3 3" xfId="6781" xr:uid="{00000000-0005-0000-0000-000040310000}"/>
    <cellStyle name="Обычный 16 3 3 2" xfId="6782" xr:uid="{00000000-0005-0000-0000-000041310000}"/>
    <cellStyle name="Обычный 16 3 4" xfId="6783" xr:uid="{00000000-0005-0000-0000-000042310000}"/>
    <cellStyle name="Обычный 16 4" xfId="6784" xr:uid="{00000000-0005-0000-0000-000043310000}"/>
    <cellStyle name="Обычный 16 4 2" xfId="6785" xr:uid="{00000000-0005-0000-0000-000044310000}"/>
    <cellStyle name="Обычный 16 5" xfId="6786" xr:uid="{00000000-0005-0000-0000-000045310000}"/>
    <cellStyle name="Обычный 16 5 2" xfId="6787" xr:uid="{00000000-0005-0000-0000-000046310000}"/>
    <cellStyle name="Обычный 16 6" xfId="6788" xr:uid="{00000000-0005-0000-0000-000047310000}"/>
    <cellStyle name="Обычный 17" xfId="98" xr:uid="{00000000-0005-0000-0000-000048310000}"/>
    <cellStyle name="Обычный 17 2" xfId="99" xr:uid="{00000000-0005-0000-0000-000049310000}"/>
    <cellStyle name="Обычный 17 2 2" xfId="6789" xr:uid="{00000000-0005-0000-0000-00004A310000}"/>
    <cellStyle name="Обычный 17 3" xfId="6790" xr:uid="{00000000-0005-0000-0000-00004B310000}"/>
    <cellStyle name="Обычный 17 3 2" xfId="6791" xr:uid="{00000000-0005-0000-0000-00004C310000}"/>
    <cellStyle name="Обычный 17 4" xfId="6792" xr:uid="{00000000-0005-0000-0000-00004D310000}"/>
    <cellStyle name="Обычный 18" xfId="100" xr:uid="{00000000-0005-0000-0000-00004E310000}"/>
    <cellStyle name="Обычный 18 2" xfId="6793" xr:uid="{00000000-0005-0000-0000-00004F310000}"/>
    <cellStyle name="Обычный 18 2 2" xfId="6794" xr:uid="{00000000-0005-0000-0000-000050310000}"/>
    <cellStyle name="Обычный 18 2 2 2" xfId="6795" xr:uid="{00000000-0005-0000-0000-000051310000}"/>
    <cellStyle name="Обычный 18 2 3" xfId="6796" xr:uid="{00000000-0005-0000-0000-000052310000}"/>
    <cellStyle name="Обычный 18 2 3 2" xfId="6797" xr:uid="{00000000-0005-0000-0000-000053310000}"/>
    <cellStyle name="Обычный 18 2 4" xfId="6798" xr:uid="{00000000-0005-0000-0000-000054310000}"/>
    <cellStyle name="Обычный 18 3" xfId="6799" xr:uid="{00000000-0005-0000-0000-000055310000}"/>
    <cellStyle name="Обычный 18 3 2" xfId="6800" xr:uid="{00000000-0005-0000-0000-000056310000}"/>
    <cellStyle name="Обычный 18 3 2 2" xfId="6801" xr:uid="{00000000-0005-0000-0000-000057310000}"/>
    <cellStyle name="Обычный 18 3 3" xfId="6802" xr:uid="{00000000-0005-0000-0000-000058310000}"/>
    <cellStyle name="Обычный 18 3 3 2" xfId="6803" xr:uid="{00000000-0005-0000-0000-000059310000}"/>
    <cellStyle name="Обычный 18 3 4" xfId="6804" xr:uid="{00000000-0005-0000-0000-00005A310000}"/>
    <cellStyle name="Обычный 18 4" xfId="6805" xr:uid="{00000000-0005-0000-0000-00005B310000}"/>
    <cellStyle name="Обычный 18 4 2" xfId="6806" xr:uid="{00000000-0005-0000-0000-00005C310000}"/>
    <cellStyle name="Обычный 18 5" xfId="6807" xr:uid="{00000000-0005-0000-0000-00005D310000}"/>
    <cellStyle name="Обычный 18 5 2" xfId="6808" xr:uid="{00000000-0005-0000-0000-00005E310000}"/>
    <cellStyle name="Обычный 18 6" xfId="6809" xr:uid="{00000000-0005-0000-0000-00005F310000}"/>
    <cellStyle name="Обычный 19" xfId="101" xr:uid="{00000000-0005-0000-0000-000060310000}"/>
    <cellStyle name="Обычный 19 2" xfId="102" xr:uid="{00000000-0005-0000-0000-000061310000}"/>
    <cellStyle name="Обычный 19 2 2" xfId="6810" xr:uid="{00000000-0005-0000-0000-000062310000}"/>
    <cellStyle name="Обычный 19 2 2 2" xfId="6811" xr:uid="{00000000-0005-0000-0000-000063310000}"/>
    <cellStyle name="Обычный 19 2 3" xfId="6812" xr:uid="{00000000-0005-0000-0000-000064310000}"/>
    <cellStyle name="Обычный 19 2 3 2" xfId="6813" xr:uid="{00000000-0005-0000-0000-000065310000}"/>
    <cellStyle name="Обычный 19 2 4" xfId="6814" xr:uid="{00000000-0005-0000-0000-000066310000}"/>
    <cellStyle name="Обычный 19 3" xfId="6815" xr:uid="{00000000-0005-0000-0000-000067310000}"/>
    <cellStyle name="Обычный 19 3 2" xfId="6816" xr:uid="{00000000-0005-0000-0000-000068310000}"/>
    <cellStyle name="Обычный 19 3 2 2" xfId="6817" xr:uid="{00000000-0005-0000-0000-000069310000}"/>
    <cellStyle name="Обычный 19 3 3" xfId="6818" xr:uid="{00000000-0005-0000-0000-00006A310000}"/>
    <cellStyle name="Обычный 19 3 3 2" xfId="6819" xr:uid="{00000000-0005-0000-0000-00006B310000}"/>
    <cellStyle name="Обычный 19 3 4" xfId="6820" xr:uid="{00000000-0005-0000-0000-00006C310000}"/>
    <cellStyle name="Обычный 19 4" xfId="6821" xr:uid="{00000000-0005-0000-0000-00006D310000}"/>
    <cellStyle name="Обычный 19 4 2" xfId="6822" xr:uid="{00000000-0005-0000-0000-00006E310000}"/>
    <cellStyle name="Обычный 19 5" xfId="6823" xr:uid="{00000000-0005-0000-0000-00006F310000}"/>
    <cellStyle name="Обычный 19 5 2" xfId="6824" xr:uid="{00000000-0005-0000-0000-000070310000}"/>
    <cellStyle name="Обычный 19 6" xfId="6825" xr:uid="{00000000-0005-0000-0000-000071310000}"/>
    <cellStyle name="Обычный 2" xfId="103" xr:uid="{00000000-0005-0000-0000-000072310000}"/>
    <cellStyle name="Обычный 2 10" xfId="6826" xr:uid="{00000000-0005-0000-0000-000073310000}"/>
    <cellStyle name="Обычный 2 10 10" xfId="15979" xr:uid="{00000000-0005-0000-0000-000074310000}"/>
    <cellStyle name="Обычный 2 10 2" xfId="6827" xr:uid="{00000000-0005-0000-0000-000075310000}"/>
    <cellStyle name="Обычный 2 10 2 2" xfId="6828" xr:uid="{00000000-0005-0000-0000-000076310000}"/>
    <cellStyle name="Обычный 2 10 2 2 2" xfId="6829" xr:uid="{00000000-0005-0000-0000-000077310000}"/>
    <cellStyle name="Обычный 2 10 2 3" xfId="6830" xr:uid="{00000000-0005-0000-0000-000078310000}"/>
    <cellStyle name="Обычный 2 10 2 4" xfId="6831" xr:uid="{00000000-0005-0000-0000-000079310000}"/>
    <cellStyle name="Обычный 2 10 3" xfId="6832" xr:uid="{00000000-0005-0000-0000-00007A310000}"/>
    <cellStyle name="Обычный 2 10 4" xfId="6833" xr:uid="{00000000-0005-0000-0000-00007B310000}"/>
    <cellStyle name="Обычный 2 11" xfId="6834" xr:uid="{00000000-0005-0000-0000-00007C310000}"/>
    <cellStyle name="Обычный 2 11 2" xfId="6835" xr:uid="{00000000-0005-0000-0000-00007D310000}"/>
    <cellStyle name="Обычный 2 12" xfId="6836" xr:uid="{00000000-0005-0000-0000-00007E310000}"/>
    <cellStyle name="Обычный 2 12 2" xfId="6837" xr:uid="{00000000-0005-0000-0000-00007F310000}"/>
    <cellStyle name="Обычный 2 13" xfId="6838" xr:uid="{00000000-0005-0000-0000-000080310000}"/>
    <cellStyle name="Обычный 2 13 2" xfId="6839" xr:uid="{00000000-0005-0000-0000-000081310000}"/>
    <cellStyle name="Обычный 2 13 2 2" xfId="6840" xr:uid="{00000000-0005-0000-0000-000082310000}"/>
    <cellStyle name="Обычный 2 13 3" xfId="6841" xr:uid="{00000000-0005-0000-0000-000083310000}"/>
    <cellStyle name="Обычный 2 13 3 2" xfId="6842" xr:uid="{00000000-0005-0000-0000-000084310000}"/>
    <cellStyle name="Обычный 2 13 3 2 2" xfId="6843" xr:uid="{00000000-0005-0000-0000-000085310000}"/>
    <cellStyle name="Обычный 2 13 3 3" xfId="6844" xr:uid="{00000000-0005-0000-0000-000086310000}"/>
    <cellStyle name="Обычный 2 13 4" xfId="6845" xr:uid="{00000000-0005-0000-0000-000087310000}"/>
    <cellStyle name="Обычный 2 13 4 2" xfId="6846" xr:uid="{00000000-0005-0000-0000-000088310000}"/>
    <cellStyle name="Обычный 2 13 5" xfId="6847" xr:uid="{00000000-0005-0000-0000-000089310000}"/>
    <cellStyle name="Обычный 2 14" xfId="6848" xr:uid="{00000000-0005-0000-0000-00008A310000}"/>
    <cellStyle name="Обычный 2 14 2" xfId="6849" xr:uid="{00000000-0005-0000-0000-00008B310000}"/>
    <cellStyle name="Обычный 2 15" xfId="6850" xr:uid="{00000000-0005-0000-0000-00008C310000}"/>
    <cellStyle name="Обычный 2 15 2" xfId="6851" xr:uid="{00000000-0005-0000-0000-00008D310000}"/>
    <cellStyle name="Обычный 2 15 2 2" xfId="6852" xr:uid="{00000000-0005-0000-0000-00008E310000}"/>
    <cellStyle name="Обычный 2 15 3" xfId="6853" xr:uid="{00000000-0005-0000-0000-00008F310000}"/>
    <cellStyle name="Обычный 2 15 3 2" xfId="6854" xr:uid="{00000000-0005-0000-0000-000090310000}"/>
    <cellStyle name="Обычный 2 15 4" xfId="6855" xr:uid="{00000000-0005-0000-0000-000091310000}"/>
    <cellStyle name="Обычный 2 15 5" xfId="6856" xr:uid="{00000000-0005-0000-0000-000092310000}"/>
    <cellStyle name="Обычный 2 16" xfId="6857" xr:uid="{00000000-0005-0000-0000-000093310000}"/>
    <cellStyle name="Обычный 2 17" xfId="6858" xr:uid="{00000000-0005-0000-0000-000094310000}"/>
    <cellStyle name="Обычный 2 2" xfId="104" xr:uid="{00000000-0005-0000-0000-000095310000}"/>
    <cellStyle name="Обычный 2 2 10" xfId="6859" xr:uid="{00000000-0005-0000-0000-000096310000}"/>
    <cellStyle name="Обычный 2 2 10 2" xfId="6860" xr:uid="{00000000-0005-0000-0000-000097310000}"/>
    <cellStyle name="Обычный 2 2 11" xfId="6861" xr:uid="{00000000-0005-0000-0000-000098310000}"/>
    <cellStyle name="Обычный 2 2 11 2" xfId="6862" xr:uid="{00000000-0005-0000-0000-000099310000}"/>
    <cellStyle name="Обычный 2 2 12" xfId="6863" xr:uid="{00000000-0005-0000-0000-00009A310000}"/>
    <cellStyle name="Обычный 2 2 2" xfId="105" xr:uid="{00000000-0005-0000-0000-00009B310000}"/>
    <cellStyle name="Обычный 2 2 2 2" xfId="106" xr:uid="{00000000-0005-0000-0000-00009C310000}"/>
    <cellStyle name="Обычный 2 2 2 2 2" xfId="6864" xr:uid="{00000000-0005-0000-0000-00009D310000}"/>
    <cellStyle name="Обычный 2 2 2 2 2 2" xfId="6865" xr:uid="{00000000-0005-0000-0000-00009E310000}"/>
    <cellStyle name="Обычный 2 2 2 2 2 3" xfId="6866" xr:uid="{00000000-0005-0000-0000-00009F310000}"/>
    <cellStyle name="Обычный 2 2 2 2 2 4" xfId="6867" xr:uid="{00000000-0005-0000-0000-0000A0310000}"/>
    <cellStyle name="Обычный 2 2 2 2 3" xfId="6868" xr:uid="{00000000-0005-0000-0000-0000A1310000}"/>
    <cellStyle name="Обычный 2 2 2 2 4" xfId="6869" xr:uid="{00000000-0005-0000-0000-0000A2310000}"/>
    <cellStyle name="Обычный 2 2 2 3" xfId="6870" xr:uid="{00000000-0005-0000-0000-0000A3310000}"/>
    <cellStyle name="Обычный 2 2 2 4" xfId="6871" xr:uid="{00000000-0005-0000-0000-0000A4310000}"/>
    <cellStyle name="Обычный 2 2 2 5" xfId="6872" xr:uid="{00000000-0005-0000-0000-0000A5310000}"/>
    <cellStyle name="Обычный 2 2 2 6" xfId="6873" xr:uid="{00000000-0005-0000-0000-0000A6310000}"/>
    <cellStyle name="Обычный 2 2 2 7" xfId="6874" xr:uid="{00000000-0005-0000-0000-0000A7310000}"/>
    <cellStyle name="Обычный 2 2 3" xfId="107" xr:uid="{00000000-0005-0000-0000-0000A8310000}"/>
    <cellStyle name="Обычный 2 2 3 2" xfId="108" xr:uid="{00000000-0005-0000-0000-0000A9310000}"/>
    <cellStyle name="Обычный 2 2 3 2 2" xfId="6875" xr:uid="{00000000-0005-0000-0000-0000AA310000}"/>
    <cellStyle name="Обычный 2 2 3 2 3" xfId="6876" xr:uid="{00000000-0005-0000-0000-0000AB310000}"/>
    <cellStyle name="Обычный 2 2 3 2 4" xfId="6877" xr:uid="{00000000-0005-0000-0000-0000AC310000}"/>
    <cellStyle name="Обычный 2 2 3 3" xfId="6878" xr:uid="{00000000-0005-0000-0000-0000AD310000}"/>
    <cellStyle name="Обычный 2 2 3 4" xfId="6879" xr:uid="{00000000-0005-0000-0000-0000AE310000}"/>
    <cellStyle name="Обычный 2 2 3 5" xfId="6880" xr:uid="{00000000-0005-0000-0000-0000AF310000}"/>
    <cellStyle name="Обычный 2 2 3 5 2" xfId="6881" xr:uid="{00000000-0005-0000-0000-0000B0310000}"/>
    <cellStyle name="Обычный 2 2 3 5 2 2" xfId="6882" xr:uid="{00000000-0005-0000-0000-0000B1310000}"/>
    <cellStyle name="Обычный 2 2 3 5 3" xfId="6883" xr:uid="{00000000-0005-0000-0000-0000B2310000}"/>
    <cellStyle name="Обычный 2 2 3 6" xfId="6884" xr:uid="{00000000-0005-0000-0000-0000B3310000}"/>
    <cellStyle name="Обычный 2 2 3 6 2" xfId="6885" xr:uid="{00000000-0005-0000-0000-0000B4310000}"/>
    <cellStyle name="Обычный 2 2 3 7" xfId="6886" xr:uid="{00000000-0005-0000-0000-0000B5310000}"/>
    <cellStyle name="Обычный 2 2 4" xfId="6887" xr:uid="{00000000-0005-0000-0000-0000B6310000}"/>
    <cellStyle name="Обычный 2 2 4 2" xfId="6888" xr:uid="{00000000-0005-0000-0000-0000B7310000}"/>
    <cellStyle name="Обычный 2 2 5" xfId="6889" xr:uid="{00000000-0005-0000-0000-0000B8310000}"/>
    <cellStyle name="Обычный 2 2 5 2" xfId="6890" xr:uid="{00000000-0005-0000-0000-0000B9310000}"/>
    <cellStyle name="Обычный 2 2 6" xfId="6891" xr:uid="{00000000-0005-0000-0000-0000BA310000}"/>
    <cellStyle name="Обычный 2 2 6 2" xfId="6892" xr:uid="{00000000-0005-0000-0000-0000BB310000}"/>
    <cellStyle name="Обычный 2 2 7" xfId="6893" xr:uid="{00000000-0005-0000-0000-0000BC310000}"/>
    <cellStyle name="Обычный 2 2 7 2" xfId="6894" xr:uid="{00000000-0005-0000-0000-0000BD310000}"/>
    <cellStyle name="Обычный 2 2 8" xfId="6895" xr:uid="{00000000-0005-0000-0000-0000BE310000}"/>
    <cellStyle name="Обычный 2 2 8 2" xfId="6896" xr:uid="{00000000-0005-0000-0000-0000BF310000}"/>
    <cellStyle name="Обычный 2 2 9" xfId="6897" xr:uid="{00000000-0005-0000-0000-0000C0310000}"/>
    <cellStyle name="Обычный 2 2 9 2" xfId="6898" xr:uid="{00000000-0005-0000-0000-0000C1310000}"/>
    <cellStyle name="Обычный 2 2_411 " xfId="6899" xr:uid="{00000000-0005-0000-0000-0000C2310000}"/>
    <cellStyle name="Обычный 2 3" xfId="109" xr:uid="{00000000-0005-0000-0000-0000C3310000}"/>
    <cellStyle name="Обычный 2 3 2" xfId="110" xr:uid="{00000000-0005-0000-0000-0000C4310000}"/>
    <cellStyle name="Обычный 2 3 2 2" xfId="6900" xr:uid="{00000000-0005-0000-0000-0000C5310000}"/>
    <cellStyle name="Обычный 2 3 2 3" xfId="6901" xr:uid="{00000000-0005-0000-0000-0000C6310000}"/>
    <cellStyle name="Обычный 2 3 2 3 2" xfId="6902" xr:uid="{00000000-0005-0000-0000-0000C7310000}"/>
    <cellStyle name="Обычный 2 3 2 3 2 2" xfId="6903" xr:uid="{00000000-0005-0000-0000-0000C8310000}"/>
    <cellStyle name="Обычный 2 3 2 3 3" xfId="6904" xr:uid="{00000000-0005-0000-0000-0000C9310000}"/>
    <cellStyle name="Обычный 2 3 2 3 3 2" xfId="6905" xr:uid="{00000000-0005-0000-0000-0000CA310000}"/>
    <cellStyle name="Обычный 2 3 2 3 4" xfId="6906" xr:uid="{00000000-0005-0000-0000-0000CB310000}"/>
    <cellStyle name="Обычный 2 3 2 4" xfId="6907" xr:uid="{00000000-0005-0000-0000-0000CC310000}"/>
    <cellStyle name="Обычный 2 3 2 4 2" xfId="6908" xr:uid="{00000000-0005-0000-0000-0000CD310000}"/>
    <cellStyle name="Обычный 2 3 2 5" xfId="6909" xr:uid="{00000000-0005-0000-0000-0000CE310000}"/>
    <cellStyle name="Обычный 2 3 2 5 2" xfId="6910" xr:uid="{00000000-0005-0000-0000-0000CF310000}"/>
    <cellStyle name="Обычный 2 3 2 6" xfId="6911" xr:uid="{00000000-0005-0000-0000-0000D0310000}"/>
    <cellStyle name="Обычный 2 3 3" xfId="111" xr:uid="{00000000-0005-0000-0000-0000D1310000}"/>
    <cellStyle name="Обычный 2 3 3 2" xfId="112" xr:uid="{00000000-0005-0000-0000-0000D2310000}"/>
    <cellStyle name="Обычный 2 3 3 2 2" xfId="6912" xr:uid="{00000000-0005-0000-0000-0000D3310000}"/>
    <cellStyle name="Обычный 2 3 3 3" xfId="6913" xr:uid="{00000000-0005-0000-0000-0000D4310000}"/>
    <cellStyle name="Обычный 2 3 3 3 2" xfId="6914" xr:uid="{00000000-0005-0000-0000-0000D5310000}"/>
    <cellStyle name="Обычный 2 3 3 4" xfId="6915" xr:uid="{00000000-0005-0000-0000-0000D6310000}"/>
    <cellStyle name="Обычный 2 3 4" xfId="113" xr:uid="{00000000-0005-0000-0000-0000D7310000}"/>
    <cellStyle name="Обычный 2 4" xfId="114" xr:uid="{00000000-0005-0000-0000-0000D8310000}"/>
    <cellStyle name="Обычный 2 4 2" xfId="115" xr:uid="{00000000-0005-0000-0000-0000D9310000}"/>
    <cellStyle name="Обычный 2 5" xfId="116" xr:uid="{00000000-0005-0000-0000-0000DA310000}"/>
    <cellStyle name="Обычный 2 5 2" xfId="6916" xr:uid="{00000000-0005-0000-0000-0000DB310000}"/>
    <cellStyle name="Обычный 2 6" xfId="117" xr:uid="{00000000-0005-0000-0000-0000DC310000}"/>
    <cellStyle name="Обычный 2 6 2" xfId="6917" xr:uid="{00000000-0005-0000-0000-0000DD310000}"/>
    <cellStyle name="Обычный 2 7" xfId="6918" xr:uid="{00000000-0005-0000-0000-0000DE310000}"/>
    <cellStyle name="Обычный 2 7 2" xfId="6919" xr:uid="{00000000-0005-0000-0000-0000DF310000}"/>
    <cellStyle name="Обычный 2 8" xfId="6920" xr:uid="{00000000-0005-0000-0000-0000E0310000}"/>
    <cellStyle name="Обычный 2 8 2" xfId="6921" xr:uid="{00000000-0005-0000-0000-0000E1310000}"/>
    <cellStyle name="Обычный 2 8 2 2" xfId="6922" xr:uid="{00000000-0005-0000-0000-0000E2310000}"/>
    <cellStyle name="Обычный 2 8 2 2 2" xfId="6923" xr:uid="{00000000-0005-0000-0000-0000E3310000}"/>
    <cellStyle name="Обычный 2 8 2 2 2 2" xfId="6924" xr:uid="{00000000-0005-0000-0000-0000E4310000}"/>
    <cellStyle name="Обычный 2 8 2 2 2 3" xfId="6925" xr:uid="{00000000-0005-0000-0000-0000E5310000}"/>
    <cellStyle name="Обычный 2 8 2 2 2 4" xfId="6926" xr:uid="{00000000-0005-0000-0000-0000E6310000}"/>
    <cellStyle name="Обычный 2 8 2 2 2 5" xfId="6927" xr:uid="{00000000-0005-0000-0000-0000E7310000}"/>
    <cellStyle name="Обычный 2 8 2 2 2 5 2" xfId="6928" xr:uid="{00000000-0005-0000-0000-0000E8310000}"/>
    <cellStyle name="Обычный 2 8 2 2 2 6" xfId="6929" xr:uid="{00000000-0005-0000-0000-0000E9310000}"/>
    <cellStyle name="Обычный 2 8 2 2 2 6 2" xfId="6930" xr:uid="{00000000-0005-0000-0000-0000EA310000}"/>
    <cellStyle name="Обычный 2 8 2 2 2 7" xfId="6931" xr:uid="{00000000-0005-0000-0000-0000EB310000}"/>
    <cellStyle name="Обычный 2 8 2 2 3" xfId="6932" xr:uid="{00000000-0005-0000-0000-0000EC310000}"/>
    <cellStyle name="Обычный 2 8 2 2 3 2" xfId="6933" xr:uid="{00000000-0005-0000-0000-0000ED310000}"/>
    <cellStyle name="Обычный 2 8 2 2 3 2 2" xfId="6934" xr:uid="{00000000-0005-0000-0000-0000EE310000}"/>
    <cellStyle name="Обычный 2 8 2 2 3 3" xfId="6935" xr:uid="{00000000-0005-0000-0000-0000EF310000}"/>
    <cellStyle name="Обычный 2 8 2 2 3 3 2" xfId="6936" xr:uid="{00000000-0005-0000-0000-0000F0310000}"/>
    <cellStyle name="Обычный 2 8 2 2 3 4" xfId="6937" xr:uid="{00000000-0005-0000-0000-0000F1310000}"/>
    <cellStyle name="Обычный 2 8 2 2 4" xfId="6938" xr:uid="{00000000-0005-0000-0000-0000F2310000}"/>
    <cellStyle name="Обычный 2 8 2 2 4 2" xfId="6939" xr:uid="{00000000-0005-0000-0000-0000F3310000}"/>
    <cellStyle name="Обычный 2 8 2 2 4 2 2" xfId="6940" xr:uid="{00000000-0005-0000-0000-0000F4310000}"/>
    <cellStyle name="Обычный 2 8 2 2 4 3" xfId="6941" xr:uid="{00000000-0005-0000-0000-0000F5310000}"/>
    <cellStyle name="Обычный 2 8 2 2 4 3 2" xfId="6942" xr:uid="{00000000-0005-0000-0000-0000F6310000}"/>
    <cellStyle name="Обычный 2 8 2 2 4 4" xfId="6943" xr:uid="{00000000-0005-0000-0000-0000F7310000}"/>
    <cellStyle name="Обычный 2 8 2 3" xfId="6944" xr:uid="{00000000-0005-0000-0000-0000F8310000}"/>
    <cellStyle name="Обычный 2 8 2 4" xfId="6945" xr:uid="{00000000-0005-0000-0000-0000F9310000}"/>
    <cellStyle name="Обычный 2 8 2 5" xfId="6946" xr:uid="{00000000-0005-0000-0000-0000FA310000}"/>
    <cellStyle name="Обычный 2 8 2 6" xfId="6947" xr:uid="{00000000-0005-0000-0000-0000FB310000}"/>
    <cellStyle name="Обычный 2 8 2 7" xfId="6948" xr:uid="{00000000-0005-0000-0000-0000FC310000}"/>
    <cellStyle name="Обычный 2 8 3" xfId="6949" xr:uid="{00000000-0005-0000-0000-0000FD310000}"/>
    <cellStyle name="Обычный 2 8 3 2" xfId="6950" xr:uid="{00000000-0005-0000-0000-0000FE310000}"/>
    <cellStyle name="Обычный 2 8 3 2 2" xfId="6951" xr:uid="{00000000-0005-0000-0000-0000FF310000}"/>
    <cellStyle name="Обычный 2 8 3 2 2 2" xfId="6952" xr:uid="{00000000-0005-0000-0000-000000320000}"/>
    <cellStyle name="Обычный 2 8 3 2 2 2 2" xfId="6953" xr:uid="{00000000-0005-0000-0000-000001320000}"/>
    <cellStyle name="Обычный 2 8 3 2 2 3" xfId="6954" xr:uid="{00000000-0005-0000-0000-000002320000}"/>
    <cellStyle name="Обычный 2 8 3 2 2 3 2" xfId="6955" xr:uid="{00000000-0005-0000-0000-000003320000}"/>
    <cellStyle name="Обычный 2 8 3 2 2 4" xfId="6956" xr:uid="{00000000-0005-0000-0000-000004320000}"/>
    <cellStyle name="Обычный 2 8 3 2 3" xfId="6957" xr:uid="{00000000-0005-0000-0000-000005320000}"/>
    <cellStyle name="Обычный 2 8 3 2 3 2" xfId="6958" xr:uid="{00000000-0005-0000-0000-000006320000}"/>
    <cellStyle name="Обычный 2 8 3 2 3 2 2" xfId="6959" xr:uid="{00000000-0005-0000-0000-000007320000}"/>
    <cellStyle name="Обычный 2 8 3 2 3 3" xfId="6960" xr:uid="{00000000-0005-0000-0000-000008320000}"/>
    <cellStyle name="Обычный 2 8 3 2 3 3 2" xfId="6961" xr:uid="{00000000-0005-0000-0000-000009320000}"/>
    <cellStyle name="Обычный 2 8 3 2 3 4" xfId="6962" xr:uid="{00000000-0005-0000-0000-00000A320000}"/>
    <cellStyle name="Обычный 2 8 3 2 4" xfId="6963" xr:uid="{00000000-0005-0000-0000-00000B320000}"/>
    <cellStyle name="Обычный 2 8 3 2 4 2" xfId="6964" xr:uid="{00000000-0005-0000-0000-00000C320000}"/>
    <cellStyle name="Обычный 2 8 3 2 4 2 2" xfId="6965" xr:uid="{00000000-0005-0000-0000-00000D320000}"/>
    <cellStyle name="Обычный 2 8 3 2 4 3" xfId="6966" xr:uid="{00000000-0005-0000-0000-00000E320000}"/>
    <cellStyle name="Обычный 2 8 3 2 4 3 2" xfId="6967" xr:uid="{00000000-0005-0000-0000-00000F320000}"/>
    <cellStyle name="Обычный 2 8 3 2 4 4" xfId="6968" xr:uid="{00000000-0005-0000-0000-000010320000}"/>
    <cellStyle name="Обычный 2 8 3 3" xfId="6969" xr:uid="{00000000-0005-0000-0000-000011320000}"/>
    <cellStyle name="Обычный 2 8 3 4" xfId="6970" xr:uid="{00000000-0005-0000-0000-000012320000}"/>
    <cellStyle name="Обычный 2 8 3 5" xfId="6971" xr:uid="{00000000-0005-0000-0000-000013320000}"/>
    <cellStyle name="Обычный 2 8 3 5 2" xfId="6972" xr:uid="{00000000-0005-0000-0000-000014320000}"/>
    <cellStyle name="Обычный 2 8 3 6" xfId="6973" xr:uid="{00000000-0005-0000-0000-000015320000}"/>
    <cellStyle name="Обычный 2 8 3 6 2" xfId="6974" xr:uid="{00000000-0005-0000-0000-000016320000}"/>
    <cellStyle name="Обычный 2 8 3 7" xfId="6975" xr:uid="{00000000-0005-0000-0000-000017320000}"/>
    <cellStyle name="Обычный 2 8 4" xfId="6976" xr:uid="{00000000-0005-0000-0000-000018320000}"/>
    <cellStyle name="Обычный 2 8 4 2" xfId="6977" xr:uid="{00000000-0005-0000-0000-000019320000}"/>
    <cellStyle name="Обычный 2 8 4 2 2" xfId="6978" xr:uid="{00000000-0005-0000-0000-00001A320000}"/>
    <cellStyle name="Обычный 2 8 4 3" xfId="6979" xr:uid="{00000000-0005-0000-0000-00001B320000}"/>
    <cellStyle name="Обычный 2 8 4 3 2" xfId="6980" xr:uid="{00000000-0005-0000-0000-00001C320000}"/>
    <cellStyle name="Обычный 2 8 4 4" xfId="6981" xr:uid="{00000000-0005-0000-0000-00001D320000}"/>
    <cellStyle name="Обычный 2 8 5" xfId="6982" xr:uid="{00000000-0005-0000-0000-00001E320000}"/>
    <cellStyle name="Обычный 2 8 5 2" xfId="6983" xr:uid="{00000000-0005-0000-0000-00001F320000}"/>
    <cellStyle name="Обычный 2 8 5 2 2" xfId="6984" xr:uid="{00000000-0005-0000-0000-000020320000}"/>
    <cellStyle name="Обычный 2 8 5 3" xfId="6985" xr:uid="{00000000-0005-0000-0000-000021320000}"/>
    <cellStyle name="Обычный 2 8 5 3 2" xfId="6986" xr:uid="{00000000-0005-0000-0000-000022320000}"/>
    <cellStyle name="Обычный 2 8 5 4" xfId="6987" xr:uid="{00000000-0005-0000-0000-000023320000}"/>
    <cellStyle name="Обычный 2 8 6" xfId="6988" xr:uid="{00000000-0005-0000-0000-000024320000}"/>
    <cellStyle name="Обычный 2 8 6 2" xfId="6989" xr:uid="{00000000-0005-0000-0000-000025320000}"/>
    <cellStyle name="Обычный 2 8 6 2 2" xfId="6990" xr:uid="{00000000-0005-0000-0000-000026320000}"/>
    <cellStyle name="Обычный 2 8 6 3" xfId="6991" xr:uid="{00000000-0005-0000-0000-000027320000}"/>
    <cellStyle name="Обычный 2 8 6 3 2" xfId="6992" xr:uid="{00000000-0005-0000-0000-000028320000}"/>
    <cellStyle name="Обычный 2 8 6 4" xfId="6993" xr:uid="{00000000-0005-0000-0000-000029320000}"/>
    <cellStyle name="Обычный 2 8 7" xfId="6994" xr:uid="{00000000-0005-0000-0000-00002A320000}"/>
    <cellStyle name="Обычный 2 8 7 2" xfId="6995" xr:uid="{00000000-0005-0000-0000-00002B320000}"/>
    <cellStyle name="Обычный 2 8 7 2 2" xfId="6996" xr:uid="{00000000-0005-0000-0000-00002C320000}"/>
    <cellStyle name="Обычный 2 8 7 3" xfId="6997" xr:uid="{00000000-0005-0000-0000-00002D320000}"/>
    <cellStyle name="Обычный 2 8 7 3 2" xfId="6998" xr:uid="{00000000-0005-0000-0000-00002E320000}"/>
    <cellStyle name="Обычный 2 8 7 4" xfId="6999" xr:uid="{00000000-0005-0000-0000-00002F320000}"/>
    <cellStyle name="Обычный 2 9" xfId="7000" xr:uid="{00000000-0005-0000-0000-000030320000}"/>
    <cellStyle name="Обычный 2 9 2" xfId="7001" xr:uid="{00000000-0005-0000-0000-000031320000}"/>
    <cellStyle name="Обычный 2_013-НТП- НЦП иДХ- 2016-2018гпв" xfId="7002" xr:uid="{00000000-0005-0000-0000-000032320000}"/>
    <cellStyle name="Обычный 20" xfId="118" xr:uid="{00000000-0005-0000-0000-000033320000}"/>
    <cellStyle name="Обычный 20 2" xfId="119" xr:uid="{00000000-0005-0000-0000-000034320000}"/>
    <cellStyle name="Обычный 20 2 2" xfId="7003" xr:uid="{00000000-0005-0000-0000-000035320000}"/>
    <cellStyle name="Обычный 20 3" xfId="7004" xr:uid="{00000000-0005-0000-0000-000036320000}"/>
    <cellStyle name="Обычный 20 3 2" xfId="7005" xr:uid="{00000000-0005-0000-0000-000037320000}"/>
    <cellStyle name="Обычный 20 4" xfId="7006" xr:uid="{00000000-0005-0000-0000-000038320000}"/>
    <cellStyle name="Обычный 20 4 2" xfId="7007" xr:uid="{00000000-0005-0000-0000-000039320000}"/>
    <cellStyle name="Обычный 20 4 3" xfId="7008" xr:uid="{00000000-0005-0000-0000-00003A320000}"/>
    <cellStyle name="Обычный 20 5" xfId="7009" xr:uid="{00000000-0005-0000-0000-00003B320000}"/>
    <cellStyle name="Обычный 21" xfId="7010" xr:uid="{00000000-0005-0000-0000-00003C320000}"/>
    <cellStyle name="Обычный 21 2" xfId="7011" xr:uid="{00000000-0005-0000-0000-00003D320000}"/>
    <cellStyle name="Обычный 21 2 2" xfId="7012" xr:uid="{00000000-0005-0000-0000-00003E320000}"/>
    <cellStyle name="Обычный 21 3" xfId="7013" xr:uid="{00000000-0005-0000-0000-00003F320000}"/>
    <cellStyle name="Обычный 21 3 2" xfId="7014" xr:uid="{00000000-0005-0000-0000-000040320000}"/>
    <cellStyle name="Обычный 21 4" xfId="7015" xr:uid="{00000000-0005-0000-0000-000041320000}"/>
    <cellStyle name="Обычный 22" xfId="7016" xr:uid="{00000000-0005-0000-0000-000042320000}"/>
    <cellStyle name="Обычный 22 2" xfId="7017" xr:uid="{00000000-0005-0000-0000-000043320000}"/>
    <cellStyle name="Обычный 23" xfId="7018" xr:uid="{00000000-0005-0000-0000-000044320000}"/>
    <cellStyle name="Обычный 23 2" xfId="7019" xr:uid="{00000000-0005-0000-0000-000045320000}"/>
    <cellStyle name="Обычный 23 2 2" xfId="7020" xr:uid="{00000000-0005-0000-0000-000046320000}"/>
    <cellStyle name="Обычный 23 3" xfId="7021" xr:uid="{00000000-0005-0000-0000-000047320000}"/>
    <cellStyle name="Обычный 24" xfId="120" xr:uid="{00000000-0005-0000-0000-000048320000}"/>
    <cellStyle name="Обычный 24 2" xfId="7022" xr:uid="{00000000-0005-0000-0000-000049320000}"/>
    <cellStyle name="Обычный 24 2 2" xfId="7023" xr:uid="{00000000-0005-0000-0000-00004A320000}"/>
    <cellStyle name="Обычный 24 2 2 2" xfId="7024" xr:uid="{00000000-0005-0000-0000-00004B320000}"/>
    <cellStyle name="Обычный 24 2 3" xfId="7025" xr:uid="{00000000-0005-0000-0000-00004C320000}"/>
    <cellStyle name="Обычный 24 2 3 2" xfId="7026" xr:uid="{00000000-0005-0000-0000-00004D320000}"/>
    <cellStyle name="Обычный 24 2 4" xfId="7027" xr:uid="{00000000-0005-0000-0000-00004E320000}"/>
    <cellStyle name="Обычный 24 3" xfId="7028" xr:uid="{00000000-0005-0000-0000-00004F320000}"/>
    <cellStyle name="Обычный 24 3 2" xfId="7029" xr:uid="{00000000-0005-0000-0000-000050320000}"/>
    <cellStyle name="Обычный 24 3 2 2" xfId="7030" xr:uid="{00000000-0005-0000-0000-000051320000}"/>
    <cellStyle name="Обычный 24 3 3" xfId="7031" xr:uid="{00000000-0005-0000-0000-000052320000}"/>
    <cellStyle name="Обычный 24 3 3 2" xfId="7032" xr:uid="{00000000-0005-0000-0000-000053320000}"/>
    <cellStyle name="Обычный 24 3 4" xfId="7033" xr:uid="{00000000-0005-0000-0000-000054320000}"/>
    <cellStyle name="Обычный 24 4" xfId="7034" xr:uid="{00000000-0005-0000-0000-000055320000}"/>
    <cellStyle name="Обычный 24 4 2" xfId="7035" xr:uid="{00000000-0005-0000-0000-000056320000}"/>
    <cellStyle name="Обычный 24 5" xfId="7036" xr:uid="{00000000-0005-0000-0000-000057320000}"/>
    <cellStyle name="Обычный 24 5 2" xfId="7037" xr:uid="{00000000-0005-0000-0000-000058320000}"/>
    <cellStyle name="Обычный 24 6" xfId="7038" xr:uid="{00000000-0005-0000-0000-000059320000}"/>
    <cellStyle name="Обычный 25" xfId="7039" xr:uid="{00000000-0005-0000-0000-00005A320000}"/>
    <cellStyle name="Обычный 25 2" xfId="7040" xr:uid="{00000000-0005-0000-0000-00005B320000}"/>
    <cellStyle name="Обычный 26" xfId="121" xr:uid="{00000000-0005-0000-0000-00005C320000}"/>
    <cellStyle name="Обычный 26 2" xfId="7041" xr:uid="{00000000-0005-0000-0000-00005D320000}"/>
    <cellStyle name="Обычный 26 2 2" xfId="7042" xr:uid="{00000000-0005-0000-0000-00005E320000}"/>
    <cellStyle name="Обычный 26 2 2 2" xfId="7043" xr:uid="{00000000-0005-0000-0000-00005F320000}"/>
    <cellStyle name="Обычный 26 2 3" xfId="7044" xr:uid="{00000000-0005-0000-0000-000060320000}"/>
    <cellStyle name="Обычный 26 2 3 2" xfId="7045" xr:uid="{00000000-0005-0000-0000-000061320000}"/>
    <cellStyle name="Обычный 26 2 4" xfId="7046" xr:uid="{00000000-0005-0000-0000-000062320000}"/>
    <cellStyle name="Обычный 26 3" xfId="7047" xr:uid="{00000000-0005-0000-0000-000063320000}"/>
    <cellStyle name="Обычный 26 3 2" xfId="7048" xr:uid="{00000000-0005-0000-0000-000064320000}"/>
    <cellStyle name="Обычный 26 3 2 2" xfId="7049" xr:uid="{00000000-0005-0000-0000-000065320000}"/>
    <cellStyle name="Обычный 26 3 3" xfId="7050" xr:uid="{00000000-0005-0000-0000-000066320000}"/>
    <cellStyle name="Обычный 26 3 3 2" xfId="7051" xr:uid="{00000000-0005-0000-0000-000067320000}"/>
    <cellStyle name="Обычный 26 3 4" xfId="7052" xr:uid="{00000000-0005-0000-0000-000068320000}"/>
    <cellStyle name="Обычный 26 4" xfId="7053" xr:uid="{00000000-0005-0000-0000-000069320000}"/>
    <cellStyle name="Обычный 26 4 2" xfId="7054" xr:uid="{00000000-0005-0000-0000-00006A320000}"/>
    <cellStyle name="Обычный 26 5" xfId="7055" xr:uid="{00000000-0005-0000-0000-00006B320000}"/>
    <cellStyle name="Обычный 26 5 2" xfId="7056" xr:uid="{00000000-0005-0000-0000-00006C320000}"/>
    <cellStyle name="Обычный 26 6" xfId="7057" xr:uid="{00000000-0005-0000-0000-00006D320000}"/>
    <cellStyle name="Обычный 27" xfId="122" xr:uid="{00000000-0005-0000-0000-00006E320000}"/>
    <cellStyle name="Обычный 27 2" xfId="123" xr:uid="{00000000-0005-0000-0000-00006F320000}"/>
    <cellStyle name="Обычный 28" xfId="7058" xr:uid="{00000000-0005-0000-0000-000070320000}"/>
    <cellStyle name="Обычный 29" xfId="7059" xr:uid="{00000000-0005-0000-0000-000071320000}"/>
    <cellStyle name="Обычный 3" xfId="1" xr:uid="{00000000-0005-0000-0000-000072320000}"/>
    <cellStyle name="Обычный 3 10" xfId="7060" xr:uid="{00000000-0005-0000-0000-000073320000}"/>
    <cellStyle name="Обычный 3 10 2" xfId="7061" xr:uid="{00000000-0005-0000-0000-000074320000}"/>
    <cellStyle name="Обычный 3 10 2 2" xfId="7062" xr:uid="{00000000-0005-0000-0000-000075320000}"/>
    <cellStyle name="Обычный 3 10 3" xfId="7063" xr:uid="{00000000-0005-0000-0000-000076320000}"/>
    <cellStyle name="Обычный 3 10 3 2" xfId="7064" xr:uid="{00000000-0005-0000-0000-000077320000}"/>
    <cellStyle name="Обычный 3 10 4" xfId="7065" xr:uid="{00000000-0005-0000-0000-000078320000}"/>
    <cellStyle name="Обычный 3 10 4 2" xfId="7066" xr:uid="{00000000-0005-0000-0000-000079320000}"/>
    <cellStyle name="Обычный 3 10 5" xfId="7067" xr:uid="{00000000-0005-0000-0000-00007A320000}"/>
    <cellStyle name="Обычный 3 11" xfId="7068" xr:uid="{00000000-0005-0000-0000-00007B320000}"/>
    <cellStyle name="Обычный 3 11 2" xfId="7069" xr:uid="{00000000-0005-0000-0000-00007C320000}"/>
    <cellStyle name="Обычный 3 11 2 2" xfId="7070" xr:uid="{00000000-0005-0000-0000-00007D320000}"/>
    <cellStyle name="Обычный 3 11 3" xfId="7071" xr:uid="{00000000-0005-0000-0000-00007E320000}"/>
    <cellStyle name="Обычный 3 12" xfId="7072" xr:uid="{00000000-0005-0000-0000-00007F320000}"/>
    <cellStyle name="Обычный 3 12 2" xfId="7073" xr:uid="{00000000-0005-0000-0000-000080320000}"/>
    <cellStyle name="Обычный 3 13" xfId="7074" xr:uid="{00000000-0005-0000-0000-000081320000}"/>
    <cellStyle name="Обычный 3 13 2" xfId="7075" xr:uid="{00000000-0005-0000-0000-000082320000}"/>
    <cellStyle name="Обычный 3 13 3" xfId="7076" xr:uid="{00000000-0005-0000-0000-000083320000}"/>
    <cellStyle name="Обычный 3 14" xfId="7077" xr:uid="{00000000-0005-0000-0000-000084320000}"/>
    <cellStyle name="Обычный 3 14 2" xfId="7078" xr:uid="{00000000-0005-0000-0000-000085320000}"/>
    <cellStyle name="Обычный 3 15" xfId="7079" xr:uid="{00000000-0005-0000-0000-000086320000}"/>
    <cellStyle name="Обычный 3 15 2" xfId="7080" xr:uid="{00000000-0005-0000-0000-000087320000}"/>
    <cellStyle name="Обычный 3 16" xfId="7081" xr:uid="{00000000-0005-0000-0000-000088320000}"/>
    <cellStyle name="Обычный 3 16 2" xfId="7082" xr:uid="{00000000-0005-0000-0000-000089320000}"/>
    <cellStyle name="Обычный 3 17" xfId="7083" xr:uid="{00000000-0005-0000-0000-00008A320000}"/>
    <cellStyle name="Обычный 3 17 2" xfId="7084" xr:uid="{00000000-0005-0000-0000-00008B320000}"/>
    <cellStyle name="Обычный 3 18" xfId="7085" xr:uid="{00000000-0005-0000-0000-00008C320000}"/>
    <cellStyle name="Обычный 3 19" xfId="7086" xr:uid="{00000000-0005-0000-0000-00008D320000}"/>
    <cellStyle name="Обычный 3 2" xfId="124" xr:uid="{00000000-0005-0000-0000-00008E320000}"/>
    <cellStyle name="Обычный 3 2 10" xfId="7087" xr:uid="{00000000-0005-0000-0000-00008F320000}"/>
    <cellStyle name="Обычный 3 2 2" xfId="125" xr:uid="{00000000-0005-0000-0000-000090320000}"/>
    <cellStyle name="Обычный 3 2 2 2" xfId="126" xr:uid="{00000000-0005-0000-0000-000091320000}"/>
    <cellStyle name="Обычный 3 2 2 2 2" xfId="7088" xr:uid="{00000000-0005-0000-0000-000092320000}"/>
    <cellStyle name="Обычный 3 2 2 2 3" xfId="7089" xr:uid="{00000000-0005-0000-0000-000093320000}"/>
    <cellStyle name="Обычный 3 2 2 2 4" xfId="7090" xr:uid="{00000000-0005-0000-0000-000094320000}"/>
    <cellStyle name="Обычный 3 2 2 2 5" xfId="7091" xr:uid="{00000000-0005-0000-0000-000095320000}"/>
    <cellStyle name="Обычный 3 2 2 2 5 2" xfId="7092" xr:uid="{00000000-0005-0000-0000-000096320000}"/>
    <cellStyle name="Обычный 3 2 2 2 6" xfId="7093" xr:uid="{00000000-0005-0000-0000-000097320000}"/>
    <cellStyle name="Обычный 3 2 2 2 6 2" xfId="7094" xr:uid="{00000000-0005-0000-0000-000098320000}"/>
    <cellStyle name="Обычный 3 2 2 2 7" xfId="7095" xr:uid="{00000000-0005-0000-0000-000099320000}"/>
    <cellStyle name="Обычный 3 2 2 3" xfId="127" xr:uid="{00000000-0005-0000-0000-00009A320000}"/>
    <cellStyle name="Обычный 3 2 2 3 2" xfId="7096" xr:uid="{00000000-0005-0000-0000-00009B320000}"/>
    <cellStyle name="Обычный 3 2 2 3 2 2" xfId="7097" xr:uid="{00000000-0005-0000-0000-00009C320000}"/>
    <cellStyle name="Обычный 3 2 2 3 3" xfId="7098" xr:uid="{00000000-0005-0000-0000-00009D320000}"/>
    <cellStyle name="Обычный 3 2 2 3 3 2" xfId="7099" xr:uid="{00000000-0005-0000-0000-00009E320000}"/>
    <cellStyle name="Обычный 3 2 2 3 4" xfId="7100" xr:uid="{00000000-0005-0000-0000-00009F320000}"/>
    <cellStyle name="Обычный 3 2 2 4" xfId="7101" xr:uid="{00000000-0005-0000-0000-0000A0320000}"/>
    <cellStyle name="Обычный 3 2 2 4 2" xfId="7102" xr:uid="{00000000-0005-0000-0000-0000A1320000}"/>
    <cellStyle name="Обычный 3 2 2 4 2 2" xfId="7103" xr:uid="{00000000-0005-0000-0000-0000A2320000}"/>
    <cellStyle name="Обычный 3 2 2 4 3" xfId="7104" xr:uid="{00000000-0005-0000-0000-0000A3320000}"/>
    <cellStyle name="Обычный 3 2 2 4 3 2" xfId="7105" xr:uid="{00000000-0005-0000-0000-0000A4320000}"/>
    <cellStyle name="Обычный 3 2 2 4 4" xfId="7106" xr:uid="{00000000-0005-0000-0000-0000A5320000}"/>
    <cellStyle name="Обычный 3 2 2 5" xfId="8501" xr:uid="{00000000-0005-0000-0000-0000A6320000}"/>
    <cellStyle name="Обычный 3 2 3" xfId="128" xr:uid="{00000000-0005-0000-0000-0000A7320000}"/>
    <cellStyle name="Обычный 3 2 3 2" xfId="7107" xr:uid="{00000000-0005-0000-0000-0000A8320000}"/>
    <cellStyle name="Обычный 3 2 3 2 2" xfId="7108" xr:uid="{00000000-0005-0000-0000-0000A9320000}"/>
    <cellStyle name="Обычный 3 2 3 3" xfId="7109" xr:uid="{00000000-0005-0000-0000-0000AA320000}"/>
    <cellStyle name="Обычный 3 2 3 3 2" xfId="7110" xr:uid="{00000000-0005-0000-0000-0000AB320000}"/>
    <cellStyle name="Обычный 3 2 3 4" xfId="7111" xr:uid="{00000000-0005-0000-0000-0000AC320000}"/>
    <cellStyle name="Обычный 3 2 4" xfId="7112" xr:uid="{00000000-0005-0000-0000-0000AD320000}"/>
    <cellStyle name="Обычный 3 2 4 2" xfId="7113" xr:uid="{00000000-0005-0000-0000-0000AE320000}"/>
    <cellStyle name="Обычный 3 2 4 2 2" xfId="7114" xr:uid="{00000000-0005-0000-0000-0000AF320000}"/>
    <cellStyle name="Обычный 3 2 4 3" xfId="7115" xr:uid="{00000000-0005-0000-0000-0000B0320000}"/>
    <cellStyle name="Обычный 3 2 4 3 2" xfId="7116" xr:uid="{00000000-0005-0000-0000-0000B1320000}"/>
    <cellStyle name="Обычный 3 2 4 4" xfId="7117" xr:uid="{00000000-0005-0000-0000-0000B2320000}"/>
    <cellStyle name="Обычный 3 2 5" xfId="7118" xr:uid="{00000000-0005-0000-0000-0000B3320000}"/>
    <cellStyle name="Обычный 3 2 5 2" xfId="7119" xr:uid="{00000000-0005-0000-0000-0000B4320000}"/>
    <cellStyle name="Обычный 3 2 5 2 2" xfId="7120" xr:uid="{00000000-0005-0000-0000-0000B5320000}"/>
    <cellStyle name="Обычный 3 2 5 3" xfId="7121" xr:uid="{00000000-0005-0000-0000-0000B6320000}"/>
    <cellStyle name="Обычный 3 2 5 3 2" xfId="7122" xr:uid="{00000000-0005-0000-0000-0000B7320000}"/>
    <cellStyle name="Обычный 3 2 5 4" xfId="7123" xr:uid="{00000000-0005-0000-0000-0000B8320000}"/>
    <cellStyle name="Обычный 3 2 6" xfId="7124" xr:uid="{00000000-0005-0000-0000-0000B9320000}"/>
    <cellStyle name="Обычный 3 2 7" xfId="7125" xr:uid="{00000000-0005-0000-0000-0000BA320000}"/>
    <cellStyle name="Обычный 3 2 8" xfId="7126" xr:uid="{00000000-0005-0000-0000-0000BB320000}"/>
    <cellStyle name="Обычный 3 2 8 2" xfId="7127" xr:uid="{00000000-0005-0000-0000-0000BC320000}"/>
    <cellStyle name="Обычный 3 2 9" xfId="7128" xr:uid="{00000000-0005-0000-0000-0000BD320000}"/>
    <cellStyle name="Обычный 3 2 9 2" xfId="7129" xr:uid="{00000000-0005-0000-0000-0000BE320000}"/>
    <cellStyle name="Обычный 3 20" xfId="15985" xr:uid="{00000000-0005-0000-0000-0000BF320000}"/>
    <cellStyle name="Обычный 3 3" xfId="129" xr:uid="{00000000-0005-0000-0000-0000C0320000}"/>
    <cellStyle name="Обычный 3 3 2" xfId="130" xr:uid="{00000000-0005-0000-0000-0000C1320000}"/>
    <cellStyle name="Обычный 3 3 2 2" xfId="7130" xr:uid="{00000000-0005-0000-0000-0000C2320000}"/>
    <cellStyle name="Обычный 3 3 3" xfId="7131" xr:uid="{00000000-0005-0000-0000-0000C3320000}"/>
    <cellStyle name="Обычный 3 3 3 2" xfId="7132" xr:uid="{00000000-0005-0000-0000-0000C4320000}"/>
    <cellStyle name="Обычный 3 3 4" xfId="7133" xr:uid="{00000000-0005-0000-0000-0000C5320000}"/>
    <cellStyle name="Обычный 3 3 4 2" xfId="7134" xr:uid="{00000000-0005-0000-0000-0000C6320000}"/>
    <cellStyle name="Обычный 3 3 5" xfId="7135" xr:uid="{00000000-0005-0000-0000-0000C7320000}"/>
    <cellStyle name="Обычный 3 3 5 2" xfId="7136" xr:uid="{00000000-0005-0000-0000-0000C8320000}"/>
    <cellStyle name="Обычный 3 3 6" xfId="7137" xr:uid="{00000000-0005-0000-0000-0000C9320000}"/>
    <cellStyle name="Обычный 3 4" xfId="131" xr:uid="{00000000-0005-0000-0000-0000CA320000}"/>
    <cellStyle name="Обычный 3 4 2" xfId="7138" xr:uid="{00000000-0005-0000-0000-0000CB320000}"/>
    <cellStyle name="Обычный 3 4 2 2" xfId="7139" xr:uid="{00000000-0005-0000-0000-0000CC320000}"/>
    <cellStyle name="Обычный 3 4 2 2 2" xfId="7140" xr:uid="{00000000-0005-0000-0000-0000CD320000}"/>
    <cellStyle name="Обычный 3 4 2 2 2 2" xfId="7141" xr:uid="{00000000-0005-0000-0000-0000CE320000}"/>
    <cellStyle name="Обычный 3 4 2 2 3" xfId="7142" xr:uid="{00000000-0005-0000-0000-0000CF320000}"/>
    <cellStyle name="Обычный 3 4 2 2 3 2" xfId="7143" xr:uid="{00000000-0005-0000-0000-0000D0320000}"/>
    <cellStyle name="Обычный 3 4 2 2 4" xfId="7144" xr:uid="{00000000-0005-0000-0000-0000D1320000}"/>
    <cellStyle name="Обычный 3 4 2 3" xfId="7145" xr:uid="{00000000-0005-0000-0000-0000D2320000}"/>
    <cellStyle name="Обычный 3 4 2 3 2" xfId="7146" xr:uid="{00000000-0005-0000-0000-0000D3320000}"/>
    <cellStyle name="Обычный 3 4 2 3 2 2" xfId="7147" xr:uid="{00000000-0005-0000-0000-0000D4320000}"/>
    <cellStyle name="Обычный 3 4 2 3 3" xfId="7148" xr:uid="{00000000-0005-0000-0000-0000D5320000}"/>
    <cellStyle name="Обычный 3 4 2 3 3 2" xfId="7149" xr:uid="{00000000-0005-0000-0000-0000D6320000}"/>
    <cellStyle name="Обычный 3 4 2 3 4" xfId="7150" xr:uid="{00000000-0005-0000-0000-0000D7320000}"/>
    <cellStyle name="Обычный 3 4 2 4" xfId="7151" xr:uid="{00000000-0005-0000-0000-0000D8320000}"/>
    <cellStyle name="Обычный 3 4 2 4 2" xfId="7152" xr:uid="{00000000-0005-0000-0000-0000D9320000}"/>
    <cellStyle name="Обычный 3 4 2 4 2 2" xfId="7153" xr:uid="{00000000-0005-0000-0000-0000DA320000}"/>
    <cellStyle name="Обычный 3 4 2 4 3" xfId="7154" xr:uid="{00000000-0005-0000-0000-0000DB320000}"/>
    <cellStyle name="Обычный 3 4 2 4 3 2" xfId="7155" xr:uid="{00000000-0005-0000-0000-0000DC320000}"/>
    <cellStyle name="Обычный 3 4 2 4 4" xfId="7156" xr:uid="{00000000-0005-0000-0000-0000DD320000}"/>
    <cellStyle name="Обычный 3 4 2 5" xfId="7157" xr:uid="{00000000-0005-0000-0000-0000DE320000}"/>
    <cellStyle name="Обычный 3 4 2 5 2" xfId="7158" xr:uid="{00000000-0005-0000-0000-0000DF320000}"/>
    <cellStyle name="Обычный 3 4 2 6" xfId="7159" xr:uid="{00000000-0005-0000-0000-0000E0320000}"/>
    <cellStyle name="Обычный 3 4 2 6 2" xfId="7160" xr:uid="{00000000-0005-0000-0000-0000E1320000}"/>
    <cellStyle name="Обычный 3 4 2 7" xfId="7161" xr:uid="{00000000-0005-0000-0000-0000E2320000}"/>
    <cellStyle name="Обычный 3 4 3" xfId="7162" xr:uid="{00000000-0005-0000-0000-0000E3320000}"/>
    <cellStyle name="Обычный 3 4 3 2" xfId="7163" xr:uid="{00000000-0005-0000-0000-0000E4320000}"/>
    <cellStyle name="Обычный 3 4 4" xfId="7164" xr:uid="{00000000-0005-0000-0000-0000E5320000}"/>
    <cellStyle name="Обычный 3 4 4 2" xfId="7165" xr:uid="{00000000-0005-0000-0000-0000E6320000}"/>
    <cellStyle name="Обычный 3 4 5" xfId="7166" xr:uid="{00000000-0005-0000-0000-0000E7320000}"/>
    <cellStyle name="Обычный 3 4 5 2" xfId="7167" xr:uid="{00000000-0005-0000-0000-0000E8320000}"/>
    <cellStyle name="Обычный 3 4 6" xfId="7168" xr:uid="{00000000-0005-0000-0000-0000E9320000}"/>
    <cellStyle name="Обычный 3 4 6 2" xfId="7169" xr:uid="{00000000-0005-0000-0000-0000EA320000}"/>
    <cellStyle name="Обычный 3 4 7" xfId="7170" xr:uid="{00000000-0005-0000-0000-0000EB320000}"/>
    <cellStyle name="Обычный 3 5" xfId="7171" xr:uid="{00000000-0005-0000-0000-0000EC320000}"/>
    <cellStyle name="Обычный 3 5 2" xfId="7172" xr:uid="{00000000-0005-0000-0000-0000ED320000}"/>
    <cellStyle name="Обычный 3 5 2 2" xfId="7173" xr:uid="{00000000-0005-0000-0000-0000EE320000}"/>
    <cellStyle name="Обычный 3 5 2 2 2" xfId="7174" xr:uid="{00000000-0005-0000-0000-0000EF320000}"/>
    <cellStyle name="Обычный 3 5 2 3" xfId="7175" xr:uid="{00000000-0005-0000-0000-0000F0320000}"/>
    <cellStyle name="Обычный 3 5 2 3 2" xfId="7176" xr:uid="{00000000-0005-0000-0000-0000F1320000}"/>
    <cellStyle name="Обычный 3 5 2 4" xfId="7177" xr:uid="{00000000-0005-0000-0000-0000F2320000}"/>
    <cellStyle name="Обычный 3 5 3" xfId="7178" xr:uid="{00000000-0005-0000-0000-0000F3320000}"/>
    <cellStyle name="Обычный 3 5 3 2" xfId="7179" xr:uid="{00000000-0005-0000-0000-0000F4320000}"/>
    <cellStyle name="Обычный 3 5 4" xfId="7180" xr:uid="{00000000-0005-0000-0000-0000F5320000}"/>
    <cellStyle name="Обычный 3 5 4 2" xfId="7181" xr:uid="{00000000-0005-0000-0000-0000F6320000}"/>
    <cellStyle name="Обычный 3 5 5" xfId="7182" xr:uid="{00000000-0005-0000-0000-0000F7320000}"/>
    <cellStyle name="Обычный 3 5 5 2" xfId="7183" xr:uid="{00000000-0005-0000-0000-0000F8320000}"/>
    <cellStyle name="Обычный 3 5 6" xfId="7184" xr:uid="{00000000-0005-0000-0000-0000F9320000}"/>
    <cellStyle name="Обычный 3 6" xfId="7185" xr:uid="{00000000-0005-0000-0000-0000FA320000}"/>
    <cellStyle name="Обычный 3 6 2" xfId="7186" xr:uid="{00000000-0005-0000-0000-0000FB320000}"/>
    <cellStyle name="Обычный 3 7" xfId="7187" xr:uid="{00000000-0005-0000-0000-0000FC320000}"/>
    <cellStyle name="Обычный 3 7 2" xfId="7188" xr:uid="{00000000-0005-0000-0000-0000FD320000}"/>
    <cellStyle name="Обычный 3 8" xfId="7189" xr:uid="{00000000-0005-0000-0000-0000FE320000}"/>
    <cellStyle name="Обычный 3 8 2" xfId="7190" xr:uid="{00000000-0005-0000-0000-0000FF320000}"/>
    <cellStyle name="Обычный 3 8 2 2" xfId="7191" xr:uid="{00000000-0005-0000-0000-000000330000}"/>
    <cellStyle name="Обычный 3 8 3" xfId="7192" xr:uid="{00000000-0005-0000-0000-000001330000}"/>
    <cellStyle name="Обычный 3 8 3 2" xfId="7193" xr:uid="{00000000-0005-0000-0000-000002330000}"/>
    <cellStyle name="Обычный 3 8 4" xfId="7194" xr:uid="{00000000-0005-0000-0000-000003330000}"/>
    <cellStyle name="Обычный 3 9" xfId="7195" xr:uid="{00000000-0005-0000-0000-000004330000}"/>
    <cellStyle name="Обычный 3 9 2" xfId="7196" xr:uid="{00000000-0005-0000-0000-000005330000}"/>
    <cellStyle name="Обычный 3 9 2 2" xfId="7197" xr:uid="{00000000-0005-0000-0000-000006330000}"/>
    <cellStyle name="Обычный 3 9 3" xfId="7198" xr:uid="{00000000-0005-0000-0000-000007330000}"/>
    <cellStyle name="Обычный 3 9 3 2" xfId="7199" xr:uid="{00000000-0005-0000-0000-000008330000}"/>
    <cellStyle name="Обычный 3 9 4" xfId="7200" xr:uid="{00000000-0005-0000-0000-000009330000}"/>
    <cellStyle name="Обычный 3_2016 заявка Актобе" xfId="7201" xr:uid="{00000000-0005-0000-0000-00000A330000}"/>
    <cellStyle name="Обычный 30" xfId="132" xr:uid="{00000000-0005-0000-0000-00000B330000}"/>
    <cellStyle name="Обычный 30 2" xfId="7202" xr:uid="{00000000-0005-0000-0000-00000C330000}"/>
    <cellStyle name="Обычный 30 2 2" xfId="7203" xr:uid="{00000000-0005-0000-0000-00000D330000}"/>
    <cellStyle name="Обычный 30 2 2 2" xfId="7204" xr:uid="{00000000-0005-0000-0000-00000E330000}"/>
    <cellStyle name="Обычный 30 2 3" xfId="7205" xr:uid="{00000000-0005-0000-0000-00000F330000}"/>
    <cellStyle name="Обычный 30 2 3 2" xfId="7206" xr:uid="{00000000-0005-0000-0000-000010330000}"/>
    <cellStyle name="Обычный 30 2 4" xfId="7207" xr:uid="{00000000-0005-0000-0000-000011330000}"/>
    <cellStyle name="Обычный 30 3" xfId="7208" xr:uid="{00000000-0005-0000-0000-000012330000}"/>
    <cellStyle name="Обычный 30 3 2" xfId="7209" xr:uid="{00000000-0005-0000-0000-000013330000}"/>
    <cellStyle name="Обычный 30 3 2 2" xfId="7210" xr:uid="{00000000-0005-0000-0000-000014330000}"/>
    <cellStyle name="Обычный 30 3 3" xfId="7211" xr:uid="{00000000-0005-0000-0000-000015330000}"/>
    <cellStyle name="Обычный 30 3 3 2" xfId="7212" xr:uid="{00000000-0005-0000-0000-000016330000}"/>
    <cellStyle name="Обычный 30 3 4" xfId="7213" xr:uid="{00000000-0005-0000-0000-000017330000}"/>
    <cellStyle name="Обычный 30 4" xfId="7214" xr:uid="{00000000-0005-0000-0000-000018330000}"/>
    <cellStyle name="Обычный 30 4 2" xfId="7215" xr:uid="{00000000-0005-0000-0000-000019330000}"/>
    <cellStyle name="Обычный 30 5" xfId="7216" xr:uid="{00000000-0005-0000-0000-00001A330000}"/>
    <cellStyle name="Обычный 30 5 2" xfId="7217" xr:uid="{00000000-0005-0000-0000-00001B330000}"/>
    <cellStyle name="Обычный 30 6" xfId="7218" xr:uid="{00000000-0005-0000-0000-00001C330000}"/>
    <cellStyle name="Обычный 32" xfId="133" xr:uid="{00000000-0005-0000-0000-00001D330000}"/>
    <cellStyle name="Обычный 32 2" xfId="7219" xr:uid="{00000000-0005-0000-0000-00001E330000}"/>
    <cellStyle name="Обычный 32 2 2" xfId="7220" xr:uid="{00000000-0005-0000-0000-00001F330000}"/>
    <cellStyle name="Обычный 32 2 2 2" xfId="7221" xr:uid="{00000000-0005-0000-0000-000020330000}"/>
    <cellStyle name="Обычный 32 2 3" xfId="7222" xr:uid="{00000000-0005-0000-0000-000021330000}"/>
    <cellStyle name="Обычный 32 2 3 2" xfId="7223" xr:uid="{00000000-0005-0000-0000-000022330000}"/>
    <cellStyle name="Обычный 32 2 4" xfId="7224" xr:uid="{00000000-0005-0000-0000-000023330000}"/>
    <cellStyle name="Обычный 32 3" xfId="7225" xr:uid="{00000000-0005-0000-0000-000024330000}"/>
    <cellStyle name="Обычный 32 3 2" xfId="7226" xr:uid="{00000000-0005-0000-0000-000025330000}"/>
    <cellStyle name="Обычный 32 3 2 2" xfId="7227" xr:uid="{00000000-0005-0000-0000-000026330000}"/>
    <cellStyle name="Обычный 32 3 3" xfId="7228" xr:uid="{00000000-0005-0000-0000-000027330000}"/>
    <cellStyle name="Обычный 32 3 3 2" xfId="7229" xr:uid="{00000000-0005-0000-0000-000028330000}"/>
    <cellStyle name="Обычный 32 3 4" xfId="7230" xr:uid="{00000000-0005-0000-0000-000029330000}"/>
    <cellStyle name="Обычный 32 4" xfId="7231" xr:uid="{00000000-0005-0000-0000-00002A330000}"/>
    <cellStyle name="Обычный 32 4 2" xfId="7232" xr:uid="{00000000-0005-0000-0000-00002B330000}"/>
    <cellStyle name="Обычный 32 5" xfId="7233" xr:uid="{00000000-0005-0000-0000-00002C330000}"/>
    <cellStyle name="Обычный 32 5 2" xfId="7234" xr:uid="{00000000-0005-0000-0000-00002D330000}"/>
    <cellStyle name="Обычный 32 6" xfId="7235" xr:uid="{00000000-0005-0000-0000-00002E330000}"/>
    <cellStyle name="Обычный 35" xfId="134" xr:uid="{00000000-0005-0000-0000-00002F330000}"/>
    <cellStyle name="Обычный 35 2" xfId="7236" xr:uid="{00000000-0005-0000-0000-000030330000}"/>
    <cellStyle name="Обычный 35 2 2" xfId="7237" xr:uid="{00000000-0005-0000-0000-000031330000}"/>
    <cellStyle name="Обычный 35 2 2 2" xfId="7238" xr:uid="{00000000-0005-0000-0000-000032330000}"/>
    <cellStyle name="Обычный 35 2 3" xfId="7239" xr:uid="{00000000-0005-0000-0000-000033330000}"/>
    <cellStyle name="Обычный 35 2 3 2" xfId="7240" xr:uid="{00000000-0005-0000-0000-000034330000}"/>
    <cellStyle name="Обычный 35 2 4" xfId="7241" xr:uid="{00000000-0005-0000-0000-000035330000}"/>
    <cellStyle name="Обычный 35 3" xfId="7242" xr:uid="{00000000-0005-0000-0000-000036330000}"/>
    <cellStyle name="Обычный 35 3 2" xfId="7243" xr:uid="{00000000-0005-0000-0000-000037330000}"/>
    <cellStyle name="Обычный 35 3 2 2" xfId="7244" xr:uid="{00000000-0005-0000-0000-000038330000}"/>
    <cellStyle name="Обычный 35 3 3" xfId="7245" xr:uid="{00000000-0005-0000-0000-000039330000}"/>
    <cellStyle name="Обычный 35 3 3 2" xfId="7246" xr:uid="{00000000-0005-0000-0000-00003A330000}"/>
    <cellStyle name="Обычный 35 3 4" xfId="7247" xr:uid="{00000000-0005-0000-0000-00003B330000}"/>
    <cellStyle name="Обычный 35 4" xfId="7248" xr:uid="{00000000-0005-0000-0000-00003C330000}"/>
    <cellStyle name="Обычный 35 4 2" xfId="7249" xr:uid="{00000000-0005-0000-0000-00003D330000}"/>
    <cellStyle name="Обычный 35 5" xfId="7250" xr:uid="{00000000-0005-0000-0000-00003E330000}"/>
    <cellStyle name="Обычный 35 5 2" xfId="7251" xr:uid="{00000000-0005-0000-0000-00003F330000}"/>
    <cellStyle name="Обычный 35 6" xfId="7252" xr:uid="{00000000-0005-0000-0000-000040330000}"/>
    <cellStyle name="Обычный 36" xfId="135" xr:uid="{00000000-0005-0000-0000-000041330000}"/>
    <cellStyle name="Обычный 36 2" xfId="7253" xr:uid="{00000000-0005-0000-0000-000042330000}"/>
    <cellStyle name="Обычный 36 2 2" xfId="7254" xr:uid="{00000000-0005-0000-0000-000043330000}"/>
    <cellStyle name="Обычный 36 2 2 2" xfId="7255" xr:uid="{00000000-0005-0000-0000-000044330000}"/>
    <cellStyle name="Обычный 36 2 3" xfId="7256" xr:uid="{00000000-0005-0000-0000-000045330000}"/>
    <cellStyle name="Обычный 36 2 3 2" xfId="7257" xr:uid="{00000000-0005-0000-0000-000046330000}"/>
    <cellStyle name="Обычный 36 2 4" xfId="7258" xr:uid="{00000000-0005-0000-0000-000047330000}"/>
    <cellStyle name="Обычный 36 3" xfId="7259" xr:uid="{00000000-0005-0000-0000-000048330000}"/>
    <cellStyle name="Обычный 36 3 2" xfId="7260" xr:uid="{00000000-0005-0000-0000-000049330000}"/>
    <cellStyle name="Обычный 36 3 2 2" xfId="7261" xr:uid="{00000000-0005-0000-0000-00004A330000}"/>
    <cellStyle name="Обычный 36 3 3" xfId="7262" xr:uid="{00000000-0005-0000-0000-00004B330000}"/>
    <cellStyle name="Обычный 36 3 3 2" xfId="7263" xr:uid="{00000000-0005-0000-0000-00004C330000}"/>
    <cellStyle name="Обычный 36 3 4" xfId="7264" xr:uid="{00000000-0005-0000-0000-00004D330000}"/>
    <cellStyle name="Обычный 36 4" xfId="7265" xr:uid="{00000000-0005-0000-0000-00004E330000}"/>
    <cellStyle name="Обычный 36 4 2" xfId="7266" xr:uid="{00000000-0005-0000-0000-00004F330000}"/>
    <cellStyle name="Обычный 36 5" xfId="7267" xr:uid="{00000000-0005-0000-0000-000050330000}"/>
    <cellStyle name="Обычный 36 5 2" xfId="7268" xr:uid="{00000000-0005-0000-0000-000051330000}"/>
    <cellStyle name="Обычный 36 6" xfId="7269" xr:uid="{00000000-0005-0000-0000-000052330000}"/>
    <cellStyle name="Обычный 37 2" xfId="15982" xr:uid="{00000000-0005-0000-0000-000053330000}"/>
    <cellStyle name="Обычный 39" xfId="136" xr:uid="{00000000-0005-0000-0000-000054330000}"/>
    <cellStyle name="Обычный 39 2" xfId="7270" xr:uid="{00000000-0005-0000-0000-000055330000}"/>
    <cellStyle name="Обычный 39 2 2" xfId="7271" xr:uid="{00000000-0005-0000-0000-000056330000}"/>
    <cellStyle name="Обычный 39 2 2 2" xfId="7272" xr:uid="{00000000-0005-0000-0000-000057330000}"/>
    <cellStyle name="Обычный 39 2 3" xfId="7273" xr:uid="{00000000-0005-0000-0000-000058330000}"/>
    <cellStyle name="Обычный 39 2 3 2" xfId="7274" xr:uid="{00000000-0005-0000-0000-000059330000}"/>
    <cellStyle name="Обычный 39 2 4" xfId="7275" xr:uid="{00000000-0005-0000-0000-00005A330000}"/>
    <cellStyle name="Обычный 39 3" xfId="7276" xr:uid="{00000000-0005-0000-0000-00005B330000}"/>
    <cellStyle name="Обычный 39 3 2" xfId="7277" xr:uid="{00000000-0005-0000-0000-00005C330000}"/>
    <cellStyle name="Обычный 39 3 2 2" xfId="7278" xr:uid="{00000000-0005-0000-0000-00005D330000}"/>
    <cellStyle name="Обычный 39 3 3" xfId="7279" xr:uid="{00000000-0005-0000-0000-00005E330000}"/>
    <cellStyle name="Обычный 39 3 3 2" xfId="7280" xr:uid="{00000000-0005-0000-0000-00005F330000}"/>
    <cellStyle name="Обычный 39 3 4" xfId="7281" xr:uid="{00000000-0005-0000-0000-000060330000}"/>
    <cellStyle name="Обычный 39 4" xfId="7282" xr:uid="{00000000-0005-0000-0000-000061330000}"/>
    <cellStyle name="Обычный 39 4 2" xfId="7283" xr:uid="{00000000-0005-0000-0000-000062330000}"/>
    <cellStyle name="Обычный 39 5" xfId="7284" xr:uid="{00000000-0005-0000-0000-000063330000}"/>
    <cellStyle name="Обычный 39 5 2" xfId="7285" xr:uid="{00000000-0005-0000-0000-000064330000}"/>
    <cellStyle name="Обычный 39 6" xfId="7286" xr:uid="{00000000-0005-0000-0000-000065330000}"/>
    <cellStyle name="Обычный 4" xfId="137" xr:uid="{00000000-0005-0000-0000-000066330000}"/>
    <cellStyle name="Обычный 4 10" xfId="7287" xr:uid="{00000000-0005-0000-0000-000067330000}"/>
    <cellStyle name="Обычный 4 10 2" xfId="7288" xr:uid="{00000000-0005-0000-0000-000068330000}"/>
    <cellStyle name="Обычный 4 10 2 2" xfId="7289" xr:uid="{00000000-0005-0000-0000-000069330000}"/>
    <cellStyle name="Обычный 4 10 3" xfId="7290" xr:uid="{00000000-0005-0000-0000-00006A330000}"/>
    <cellStyle name="Обычный 4 11" xfId="7291" xr:uid="{00000000-0005-0000-0000-00006B330000}"/>
    <cellStyle name="Обычный 4 11 2" xfId="7292" xr:uid="{00000000-0005-0000-0000-00006C330000}"/>
    <cellStyle name="Обычный 4 12" xfId="7293" xr:uid="{00000000-0005-0000-0000-00006D330000}"/>
    <cellStyle name="Обычный 4 13" xfId="15976" xr:uid="{00000000-0005-0000-0000-00006E330000}"/>
    <cellStyle name="Обычный 4 2" xfId="138" xr:uid="{00000000-0005-0000-0000-00006F330000}"/>
    <cellStyle name="Обычный 4 2 2" xfId="139" xr:uid="{00000000-0005-0000-0000-000070330000}"/>
    <cellStyle name="Обычный 4 2 2 2" xfId="140" xr:uid="{00000000-0005-0000-0000-000071330000}"/>
    <cellStyle name="Обычный 4 2 3" xfId="141" xr:uid="{00000000-0005-0000-0000-000072330000}"/>
    <cellStyle name="Обычный 4 2 3 2" xfId="7294" xr:uid="{00000000-0005-0000-0000-000073330000}"/>
    <cellStyle name="Обычный 4 2 4" xfId="7295" xr:uid="{00000000-0005-0000-0000-000074330000}"/>
    <cellStyle name="Обычный 4 2 4 2" xfId="7296" xr:uid="{00000000-0005-0000-0000-000075330000}"/>
    <cellStyle name="Обычный 4 2 5" xfId="7297" xr:uid="{00000000-0005-0000-0000-000076330000}"/>
    <cellStyle name="Обычный 4 2 5 2" xfId="7298" xr:uid="{00000000-0005-0000-0000-000077330000}"/>
    <cellStyle name="Обычный 4 2 6" xfId="7299" xr:uid="{00000000-0005-0000-0000-000078330000}"/>
    <cellStyle name="Обычный 4 3" xfId="142" xr:uid="{00000000-0005-0000-0000-000079330000}"/>
    <cellStyle name="Обычный 4 3 2" xfId="7300" xr:uid="{00000000-0005-0000-0000-00007A330000}"/>
    <cellStyle name="Обычный 4 3 2 2" xfId="7301" xr:uid="{00000000-0005-0000-0000-00007B330000}"/>
    <cellStyle name="Обычный 4 3 3" xfId="7302" xr:uid="{00000000-0005-0000-0000-00007C330000}"/>
    <cellStyle name="Обычный 4 3 3 2" xfId="7303" xr:uid="{00000000-0005-0000-0000-00007D330000}"/>
    <cellStyle name="Обычный 4 3 4" xfId="7304" xr:uid="{00000000-0005-0000-0000-00007E330000}"/>
    <cellStyle name="Обычный 4 4" xfId="7305" xr:uid="{00000000-0005-0000-0000-00007F330000}"/>
    <cellStyle name="Обычный 4 4 2" xfId="7306" xr:uid="{00000000-0005-0000-0000-000080330000}"/>
    <cellStyle name="Обычный 4 4 2 2" xfId="7307" xr:uid="{00000000-0005-0000-0000-000081330000}"/>
    <cellStyle name="Обычный 4 4 2 3" xfId="7308" xr:uid="{00000000-0005-0000-0000-000082330000}"/>
    <cellStyle name="Обычный 4 4 2 3 2" xfId="7309" xr:uid="{00000000-0005-0000-0000-000083330000}"/>
    <cellStyle name="Обычный 4 4 2 4" xfId="7310" xr:uid="{00000000-0005-0000-0000-000084330000}"/>
    <cellStyle name="Обычный 4 4 3" xfId="7311" xr:uid="{00000000-0005-0000-0000-000085330000}"/>
    <cellStyle name="Обычный 4 4 4" xfId="7312" xr:uid="{00000000-0005-0000-0000-000086330000}"/>
    <cellStyle name="Обычный 4 4 4 2" xfId="7313" xr:uid="{00000000-0005-0000-0000-000087330000}"/>
    <cellStyle name="Обычный 4 4 5" xfId="7314" xr:uid="{00000000-0005-0000-0000-000088330000}"/>
    <cellStyle name="Обычный 4 5" xfId="7315" xr:uid="{00000000-0005-0000-0000-000089330000}"/>
    <cellStyle name="Обычный 4 5 2" xfId="7316" xr:uid="{00000000-0005-0000-0000-00008A330000}"/>
    <cellStyle name="Обычный 4 5 2 2" xfId="7317" xr:uid="{00000000-0005-0000-0000-00008B330000}"/>
    <cellStyle name="Обычный 4 5 3" xfId="7318" xr:uid="{00000000-0005-0000-0000-00008C330000}"/>
    <cellStyle name="Обычный 4 6" xfId="7319" xr:uid="{00000000-0005-0000-0000-00008D330000}"/>
    <cellStyle name="Обычный 4 6 2" xfId="7320" xr:uid="{00000000-0005-0000-0000-00008E330000}"/>
    <cellStyle name="Обычный 4 6 2 2" xfId="7321" xr:uid="{00000000-0005-0000-0000-00008F330000}"/>
    <cellStyle name="Обычный 4 6 3" xfId="7322" xr:uid="{00000000-0005-0000-0000-000090330000}"/>
    <cellStyle name="Обычный 4 7" xfId="7323" xr:uid="{00000000-0005-0000-0000-000091330000}"/>
    <cellStyle name="Обычный 4 7 2" xfId="7324" xr:uid="{00000000-0005-0000-0000-000092330000}"/>
    <cellStyle name="Обычный 4 7 2 2" xfId="7325" xr:uid="{00000000-0005-0000-0000-000093330000}"/>
    <cellStyle name="Обычный 4 7 3" xfId="7326" xr:uid="{00000000-0005-0000-0000-000094330000}"/>
    <cellStyle name="Обычный 4 8" xfId="7327" xr:uid="{00000000-0005-0000-0000-000095330000}"/>
    <cellStyle name="Обычный 4 8 2" xfId="7328" xr:uid="{00000000-0005-0000-0000-000096330000}"/>
    <cellStyle name="Обычный 4 8 2 2" xfId="7329" xr:uid="{00000000-0005-0000-0000-000097330000}"/>
    <cellStyle name="Обычный 4 8 3" xfId="7330" xr:uid="{00000000-0005-0000-0000-000098330000}"/>
    <cellStyle name="Обычный 4 9" xfId="7331" xr:uid="{00000000-0005-0000-0000-000099330000}"/>
    <cellStyle name="Обычный 4 9 2" xfId="7332" xr:uid="{00000000-0005-0000-0000-00009A330000}"/>
    <cellStyle name="Обычный 4 9 2 2" xfId="7333" xr:uid="{00000000-0005-0000-0000-00009B330000}"/>
    <cellStyle name="Обычный 4 9 3" xfId="7334" xr:uid="{00000000-0005-0000-0000-00009C330000}"/>
    <cellStyle name="Обычный 4_411 " xfId="7335" xr:uid="{00000000-0005-0000-0000-00009D330000}"/>
    <cellStyle name="Обычный 40" xfId="143" xr:uid="{00000000-0005-0000-0000-00009E330000}"/>
    <cellStyle name="Обычный 40 2" xfId="7336" xr:uid="{00000000-0005-0000-0000-00009F330000}"/>
    <cellStyle name="Обычный 40 2 2" xfId="7337" xr:uid="{00000000-0005-0000-0000-0000A0330000}"/>
    <cellStyle name="Обычный 40 2 2 2" xfId="7338" xr:uid="{00000000-0005-0000-0000-0000A1330000}"/>
    <cellStyle name="Обычный 40 2 3" xfId="7339" xr:uid="{00000000-0005-0000-0000-0000A2330000}"/>
    <cellStyle name="Обычный 40 2 3 2" xfId="7340" xr:uid="{00000000-0005-0000-0000-0000A3330000}"/>
    <cellStyle name="Обычный 40 2 4" xfId="7341" xr:uid="{00000000-0005-0000-0000-0000A4330000}"/>
    <cellStyle name="Обычный 40 3" xfId="7342" xr:uid="{00000000-0005-0000-0000-0000A5330000}"/>
    <cellStyle name="Обычный 40 3 2" xfId="7343" xr:uid="{00000000-0005-0000-0000-0000A6330000}"/>
    <cellStyle name="Обычный 40 3 2 2" xfId="7344" xr:uid="{00000000-0005-0000-0000-0000A7330000}"/>
    <cellStyle name="Обычный 40 3 3" xfId="7345" xr:uid="{00000000-0005-0000-0000-0000A8330000}"/>
    <cellStyle name="Обычный 40 3 3 2" xfId="7346" xr:uid="{00000000-0005-0000-0000-0000A9330000}"/>
    <cellStyle name="Обычный 40 3 4" xfId="7347" xr:uid="{00000000-0005-0000-0000-0000AA330000}"/>
    <cellStyle name="Обычный 40 4" xfId="7348" xr:uid="{00000000-0005-0000-0000-0000AB330000}"/>
    <cellStyle name="Обычный 40 4 2" xfId="7349" xr:uid="{00000000-0005-0000-0000-0000AC330000}"/>
    <cellStyle name="Обычный 40 5" xfId="7350" xr:uid="{00000000-0005-0000-0000-0000AD330000}"/>
    <cellStyle name="Обычный 40 5 2" xfId="7351" xr:uid="{00000000-0005-0000-0000-0000AE330000}"/>
    <cellStyle name="Обычный 40 6" xfId="7352" xr:uid="{00000000-0005-0000-0000-0000AF330000}"/>
    <cellStyle name="Обычный 42 2" xfId="15983" xr:uid="{00000000-0005-0000-0000-0000B0330000}"/>
    <cellStyle name="Обычный 44" xfId="144" xr:uid="{00000000-0005-0000-0000-0000B1330000}"/>
    <cellStyle name="Обычный 44 2" xfId="7353" xr:uid="{00000000-0005-0000-0000-0000B2330000}"/>
    <cellStyle name="Обычный 44 2 2" xfId="7354" xr:uid="{00000000-0005-0000-0000-0000B3330000}"/>
    <cellStyle name="Обычный 44 2 2 2" xfId="7355" xr:uid="{00000000-0005-0000-0000-0000B4330000}"/>
    <cellStyle name="Обычный 44 2 3" xfId="7356" xr:uid="{00000000-0005-0000-0000-0000B5330000}"/>
    <cellStyle name="Обычный 44 2 3 2" xfId="7357" xr:uid="{00000000-0005-0000-0000-0000B6330000}"/>
    <cellStyle name="Обычный 44 2 4" xfId="7358" xr:uid="{00000000-0005-0000-0000-0000B7330000}"/>
    <cellStyle name="Обычный 44 3" xfId="7359" xr:uid="{00000000-0005-0000-0000-0000B8330000}"/>
    <cellStyle name="Обычный 44 3 2" xfId="7360" xr:uid="{00000000-0005-0000-0000-0000B9330000}"/>
    <cellStyle name="Обычный 44 3 2 2" xfId="7361" xr:uid="{00000000-0005-0000-0000-0000BA330000}"/>
    <cellStyle name="Обычный 44 3 3" xfId="7362" xr:uid="{00000000-0005-0000-0000-0000BB330000}"/>
    <cellStyle name="Обычный 44 3 3 2" xfId="7363" xr:uid="{00000000-0005-0000-0000-0000BC330000}"/>
    <cellStyle name="Обычный 44 3 4" xfId="7364" xr:uid="{00000000-0005-0000-0000-0000BD330000}"/>
    <cellStyle name="Обычный 44 4" xfId="7365" xr:uid="{00000000-0005-0000-0000-0000BE330000}"/>
    <cellStyle name="Обычный 44 4 2" xfId="7366" xr:uid="{00000000-0005-0000-0000-0000BF330000}"/>
    <cellStyle name="Обычный 44 5" xfId="7367" xr:uid="{00000000-0005-0000-0000-0000C0330000}"/>
    <cellStyle name="Обычный 44 5 2" xfId="7368" xr:uid="{00000000-0005-0000-0000-0000C1330000}"/>
    <cellStyle name="Обычный 44 6" xfId="7369" xr:uid="{00000000-0005-0000-0000-0000C2330000}"/>
    <cellStyle name="Обычный 5" xfId="145" xr:uid="{00000000-0005-0000-0000-0000C3330000}"/>
    <cellStyle name="Обычный 5 2" xfId="146" xr:uid="{00000000-0005-0000-0000-0000C4330000}"/>
    <cellStyle name="Обычный 5 2 2" xfId="147" xr:uid="{00000000-0005-0000-0000-0000C5330000}"/>
    <cellStyle name="Обычный 5 2 2 2" xfId="7370" xr:uid="{00000000-0005-0000-0000-0000C6330000}"/>
    <cellStyle name="Обычный 5 2 2 2 2" xfId="7371" xr:uid="{00000000-0005-0000-0000-0000C7330000}"/>
    <cellStyle name="Обычный 5 2 2 3" xfId="7372" xr:uid="{00000000-0005-0000-0000-0000C8330000}"/>
    <cellStyle name="Обычный 5 2 2 3 2" xfId="7373" xr:uid="{00000000-0005-0000-0000-0000C9330000}"/>
    <cellStyle name="Обычный 5 2 2 4" xfId="7374" xr:uid="{00000000-0005-0000-0000-0000CA330000}"/>
    <cellStyle name="Обычный 5 2 3" xfId="7375" xr:uid="{00000000-0005-0000-0000-0000CB330000}"/>
    <cellStyle name="Обычный 5 2 4" xfId="7376" xr:uid="{00000000-0005-0000-0000-0000CC330000}"/>
    <cellStyle name="Обычный 5 2 4 2" xfId="7377" xr:uid="{00000000-0005-0000-0000-0000CD330000}"/>
    <cellStyle name="Обычный 5 2 5" xfId="7378" xr:uid="{00000000-0005-0000-0000-0000CE330000}"/>
    <cellStyle name="Обычный 5 2 5 2" xfId="7379" xr:uid="{00000000-0005-0000-0000-0000CF330000}"/>
    <cellStyle name="Обычный 5 2 6" xfId="7380" xr:uid="{00000000-0005-0000-0000-0000D0330000}"/>
    <cellStyle name="Обычный 5 2 6 2" xfId="7381" xr:uid="{00000000-0005-0000-0000-0000D1330000}"/>
    <cellStyle name="Обычный 5 2 7" xfId="7382" xr:uid="{00000000-0005-0000-0000-0000D2330000}"/>
    <cellStyle name="Обычный 5 3" xfId="148" xr:uid="{00000000-0005-0000-0000-0000D3330000}"/>
    <cellStyle name="Обычный 5 3 2" xfId="7383" xr:uid="{00000000-0005-0000-0000-0000D4330000}"/>
    <cellStyle name="Обычный 5 3 2 2" xfId="7384" xr:uid="{00000000-0005-0000-0000-0000D5330000}"/>
    <cellStyle name="Обычный 5 3 3" xfId="7385" xr:uid="{00000000-0005-0000-0000-0000D6330000}"/>
    <cellStyle name="Обычный 5 3 3 2" xfId="7386" xr:uid="{00000000-0005-0000-0000-0000D7330000}"/>
    <cellStyle name="Обычный 5 3 4" xfId="7387" xr:uid="{00000000-0005-0000-0000-0000D8330000}"/>
    <cellStyle name="Обычный 5 4" xfId="149" xr:uid="{00000000-0005-0000-0000-0000D9330000}"/>
    <cellStyle name="Обычный 6" xfId="150" xr:uid="{00000000-0005-0000-0000-0000DA330000}"/>
    <cellStyle name="Обычный 6 13" xfId="7388" xr:uid="{00000000-0005-0000-0000-0000DB330000}"/>
    <cellStyle name="Обычный 6 2" xfId="151" xr:uid="{00000000-0005-0000-0000-0000DC330000}"/>
    <cellStyle name="Обычный 6 2 2" xfId="152" xr:uid="{00000000-0005-0000-0000-0000DD330000}"/>
    <cellStyle name="Обычный 6 2 3" xfId="153" xr:uid="{00000000-0005-0000-0000-0000DE330000}"/>
    <cellStyle name="Обычный 6 3" xfId="154" xr:uid="{00000000-0005-0000-0000-0000DF330000}"/>
    <cellStyle name="Обычный 6 4" xfId="155" xr:uid="{00000000-0005-0000-0000-0000E0330000}"/>
    <cellStyle name="Обычный 7" xfId="156" xr:uid="{00000000-0005-0000-0000-0000E1330000}"/>
    <cellStyle name="Обычный 7 10" xfId="7389" xr:uid="{00000000-0005-0000-0000-0000E2330000}"/>
    <cellStyle name="Обычный 7 2" xfId="157" xr:uid="{00000000-0005-0000-0000-0000E3330000}"/>
    <cellStyle name="Обычный 7 2 2" xfId="7390" xr:uid="{00000000-0005-0000-0000-0000E4330000}"/>
    <cellStyle name="Обычный 7 2 2 2" xfId="7391" xr:uid="{00000000-0005-0000-0000-0000E5330000}"/>
    <cellStyle name="Обычный 7 2 3" xfId="7392" xr:uid="{00000000-0005-0000-0000-0000E6330000}"/>
    <cellStyle name="Обычный 7 2 3 2" xfId="7393" xr:uid="{00000000-0005-0000-0000-0000E7330000}"/>
    <cellStyle name="Обычный 7 2 4" xfId="7394" xr:uid="{00000000-0005-0000-0000-0000E8330000}"/>
    <cellStyle name="Обычный 7 3" xfId="158" xr:uid="{00000000-0005-0000-0000-0000E9330000}"/>
    <cellStyle name="Обычный 7 3 2" xfId="7395" xr:uid="{00000000-0005-0000-0000-0000EA330000}"/>
    <cellStyle name="Обычный 7 3 2 2" xfId="7396" xr:uid="{00000000-0005-0000-0000-0000EB330000}"/>
    <cellStyle name="Обычный 7 3 3" xfId="7397" xr:uid="{00000000-0005-0000-0000-0000EC330000}"/>
    <cellStyle name="Обычный 7 3 3 2" xfId="7398" xr:uid="{00000000-0005-0000-0000-0000ED330000}"/>
    <cellStyle name="Обычный 7 3 4" xfId="7399" xr:uid="{00000000-0005-0000-0000-0000EE330000}"/>
    <cellStyle name="Обычный 7 4" xfId="7400" xr:uid="{00000000-0005-0000-0000-0000EF330000}"/>
    <cellStyle name="Обычный 7 4 2" xfId="7401" xr:uid="{00000000-0005-0000-0000-0000F0330000}"/>
    <cellStyle name="Обычный 7 4 2 2" xfId="7402" xr:uid="{00000000-0005-0000-0000-0000F1330000}"/>
    <cellStyle name="Обычный 7 4 3" xfId="7403" xr:uid="{00000000-0005-0000-0000-0000F2330000}"/>
    <cellStyle name="Обычный 7 4 4" xfId="7404" xr:uid="{00000000-0005-0000-0000-0000F3330000}"/>
    <cellStyle name="Обычный 7 4 5" xfId="7405" xr:uid="{00000000-0005-0000-0000-0000F4330000}"/>
    <cellStyle name="Обычный 7 5" xfId="7406" xr:uid="{00000000-0005-0000-0000-0000F5330000}"/>
    <cellStyle name="Обычный 7 5 2" xfId="7407" xr:uid="{00000000-0005-0000-0000-0000F6330000}"/>
    <cellStyle name="Обычный 7 6" xfId="7408" xr:uid="{00000000-0005-0000-0000-0000F7330000}"/>
    <cellStyle name="Обычный 7 6 2" xfId="7409" xr:uid="{00000000-0005-0000-0000-0000F8330000}"/>
    <cellStyle name="Обычный 7 7" xfId="7410" xr:uid="{00000000-0005-0000-0000-0000F9330000}"/>
    <cellStyle name="Обычный 7 7 2" xfId="7411" xr:uid="{00000000-0005-0000-0000-0000FA330000}"/>
    <cellStyle name="Обычный 7 8" xfId="7412" xr:uid="{00000000-0005-0000-0000-0000FB330000}"/>
    <cellStyle name="Обычный 7 8 2" xfId="7413" xr:uid="{00000000-0005-0000-0000-0000FC330000}"/>
    <cellStyle name="Обычный 7 9" xfId="7414" xr:uid="{00000000-0005-0000-0000-0000FD330000}"/>
    <cellStyle name="Обычный 7 9 2" xfId="7415" xr:uid="{00000000-0005-0000-0000-0000FE330000}"/>
    <cellStyle name="Обычный 8" xfId="159" xr:uid="{00000000-0005-0000-0000-0000FF330000}"/>
    <cellStyle name="Обычный 8 2" xfId="160" xr:uid="{00000000-0005-0000-0000-000000340000}"/>
    <cellStyle name="Обычный 8 2 2" xfId="7416" xr:uid="{00000000-0005-0000-0000-000001340000}"/>
    <cellStyle name="Обычный 8 2 2 2" xfId="7417" xr:uid="{00000000-0005-0000-0000-000002340000}"/>
    <cellStyle name="Обычный 8 2 2 2 2" xfId="7418" xr:uid="{00000000-0005-0000-0000-000003340000}"/>
    <cellStyle name="Обычный 8 2 2 3" xfId="7419" xr:uid="{00000000-0005-0000-0000-000004340000}"/>
    <cellStyle name="Обычный 8 2 2 3 2" xfId="7420" xr:uid="{00000000-0005-0000-0000-000005340000}"/>
    <cellStyle name="Обычный 8 2 2 4" xfId="7421" xr:uid="{00000000-0005-0000-0000-000006340000}"/>
    <cellStyle name="Обычный 8 2 2 4 2" xfId="7422" xr:uid="{00000000-0005-0000-0000-000007340000}"/>
    <cellStyle name="Обычный 8 2 2 4 3" xfId="7423" xr:uid="{00000000-0005-0000-0000-000008340000}"/>
    <cellStyle name="Обычный 8 2 2 5" xfId="7424" xr:uid="{00000000-0005-0000-0000-000009340000}"/>
    <cellStyle name="Обычный 8 2 3" xfId="7425" xr:uid="{00000000-0005-0000-0000-00000A340000}"/>
    <cellStyle name="Обычный 8 2 3 2" xfId="7426" xr:uid="{00000000-0005-0000-0000-00000B340000}"/>
    <cellStyle name="Обычный 8 2 3 2 2" xfId="7427" xr:uid="{00000000-0005-0000-0000-00000C340000}"/>
    <cellStyle name="Обычный 8 2 3 3" xfId="7428" xr:uid="{00000000-0005-0000-0000-00000D340000}"/>
    <cellStyle name="Обычный 8 2 3 3 2" xfId="7429" xr:uid="{00000000-0005-0000-0000-00000E340000}"/>
    <cellStyle name="Обычный 8 2 3 4" xfId="7430" xr:uid="{00000000-0005-0000-0000-00000F340000}"/>
    <cellStyle name="Обычный 8 2 4" xfId="7431" xr:uid="{00000000-0005-0000-0000-000010340000}"/>
    <cellStyle name="Обычный 8 2 4 2" xfId="7432" xr:uid="{00000000-0005-0000-0000-000011340000}"/>
    <cellStyle name="Обычный 8 2 5" xfId="7433" xr:uid="{00000000-0005-0000-0000-000012340000}"/>
    <cellStyle name="Обычный 8 2 5 2" xfId="7434" xr:uid="{00000000-0005-0000-0000-000013340000}"/>
    <cellStyle name="Обычный 8 2 6" xfId="7435" xr:uid="{00000000-0005-0000-0000-000014340000}"/>
    <cellStyle name="Обычный 8 3" xfId="7436" xr:uid="{00000000-0005-0000-0000-000015340000}"/>
    <cellStyle name="Обычный 8 3 2" xfId="7437" xr:uid="{00000000-0005-0000-0000-000016340000}"/>
    <cellStyle name="Обычный 8 3 2 2" xfId="7438" xr:uid="{00000000-0005-0000-0000-000017340000}"/>
    <cellStyle name="Обычный 8 3 3" xfId="7439" xr:uid="{00000000-0005-0000-0000-000018340000}"/>
    <cellStyle name="Обычный 8 3 3 2" xfId="7440" xr:uid="{00000000-0005-0000-0000-000019340000}"/>
    <cellStyle name="Обычный 8 3 4" xfId="7441" xr:uid="{00000000-0005-0000-0000-00001A340000}"/>
    <cellStyle name="Обычный 8 3 4 2" xfId="7442" xr:uid="{00000000-0005-0000-0000-00001B340000}"/>
    <cellStyle name="Обычный 8 3 5" xfId="7443" xr:uid="{00000000-0005-0000-0000-00001C340000}"/>
    <cellStyle name="Обычный 8 3 6" xfId="7444" xr:uid="{00000000-0005-0000-0000-00001D340000}"/>
    <cellStyle name="Обычный 8 4" xfId="7445" xr:uid="{00000000-0005-0000-0000-00001E340000}"/>
    <cellStyle name="Обычный 8 4 2" xfId="7446" xr:uid="{00000000-0005-0000-0000-00001F340000}"/>
    <cellStyle name="Обычный 8 5" xfId="7447" xr:uid="{00000000-0005-0000-0000-000020340000}"/>
    <cellStyle name="Обычный 8 5 2" xfId="7448" xr:uid="{00000000-0005-0000-0000-000021340000}"/>
    <cellStyle name="Обычный 8 6" xfId="7449" xr:uid="{00000000-0005-0000-0000-000022340000}"/>
    <cellStyle name="Обычный 9" xfId="161" xr:uid="{00000000-0005-0000-0000-000023340000}"/>
    <cellStyle name="Обычный 9 2" xfId="162" xr:uid="{00000000-0005-0000-0000-000024340000}"/>
    <cellStyle name="Обычный 9 2 2" xfId="7450" xr:uid="{00000000-0005-0000-0000-000025340000}"/>
    <cellStyle name="Обычный 9 2 2 2" xfId="7451" xr:uid="{00000000-0005-0000-0000-000026340000}"/>
    <cellStyle name="Обычный 9 2 2 2 2" xfId="7452" xr:uid="{00000000-0005-0000-0000-000027340000}"/>
    <cellStyle name="Обычный 9 2 2 3" xfId="7453" xr:uid="{00000000-0005-0000-0000-000028340000}"/>
    <cellStyle name="Обычный 9 2 2 3 2" xfId="7454" xr:uid="{00000000-0005-0000-0000-000029340000}"/>
    <cellStyle name="Обычный 9 2 2 4" xfId="7455" xr:uid="{00000000-0005-0000-0000-00002A340000}"/>
    <cellStyle name="Обычный 9 2 3" xfId="7456" xr:uid="{00000000-0005-0000-0000-00002B340000}"/>
    <cellStyle name="Обычный 9 2 3 2" xfId="7457" xr:uid="{00000000-0005-0000-0000-00002C340000}"/>
    <cellStyle name="Обычный 9 2 4" xfId="7458" xr:uid="{00000000-0005-0000-0000-00002D340000}"/>
    <cellStyle name="Обычный 9 2 4 2" xfId="7459" xr:uid="{00000000-0005-0000-0000-00002E340000}"/>
    <cellStyle name="Обычный 9 2 5" xfId="7460" xr:uid="{00000000-0005-0000-0000-00002F340000}"/>
    <cellStyle name="Обычный 9 3" xfId="7461" xr:uid="{00000000-0005-0000-0000-000030340000}"/>
    <cellStyle name="Обычный 9 3 2" xfId="7462" xr:uid="{00000000-0005-0000-0000-000031340000}"/>
    <cellStyle name="Обычный 9 3 2 2" xfId="7463" xr:uid="{00000000-0005-0000-0000-000032340000}"/>
    <cellStyle name="Обычный 9 3 3" xfId="7464" xr:uid="{00000000-0005-0000-0000-000033340000}"/>
    <cellStyle name="Обычный 9 3 3 2" xfId="7465" xr:uid="{00000000-0005-0000-0000-000034340000}"/>
    <cellStyle name="Обычный 9 3 4" xfId="7466" xr:uid="{00000000-0005-0000-0000-000035340000}"/>
    <cellStyle name="Обычный 9 4" xfId="7467" xr:uid="{00000000-0005-0000-0000-000036340000}"/>
    <cellStyle name="Обычный 9 4 2" xfId="7468" xr:uid="{00000000-0005-0000-0000-000037340000}"/>
    <cellStyle name="Обычный 9 5" xfId="7469" xr:uid="{00000000-0005-0000-0000-000038340000}"/>
    <cellStyle name="Обычный_Склад 2004" xfId="15986" xr:uid="{00000000-0005-0000-0000-000039340000}"/>
    <cellStyle name="план гз" xfId="7470" xr:uid="{00000000-0005-0000-0000-00003A340000}"/>
    <cellStyle name="план гз 2" xfId="7471" xr:uid="{00000000-0005-0000-0000-00003B340000}"/>
    <cellStyle name="Плохой 2" xfId="7472" xr:uid="{00000000-0005-0000-0000-00003C340000}"/>
    <cellStyle name="Плохой 3" xfId="7473" xr:uid="{00000000-0005-0000-0000-00003D340000}"/>
    <cellStyle name="Плохой 4" xfId="7474" xr:uid="{00000000-0005-0000-0000-00003E340000}"/>
    <cellStyle name="Плохой 5" xfId="7475" xr:uid="{00000000-0005-0000-0000-00003F340000}"/>
    <cellStyle name="Плохой 6" xfId="7476" xr:uid="{00000000-0005-0000-0000-000040340000}"/>
    <cellStyle name="Плохой 7" xfId="7477" xr:uid="{00000000-0005-0000-0000-000041340000}"/>
    <cellStyle name="Плохой 8" xfId="7478" xr:uid="{00000000-0005-0000-0000-000042340000}"/>
    <cellStyle name="Плохой 9" xfId="7479" xr:uid="{00000000-0005-0000-0000-000043340000}"/>
    <cellStyle name="Пояснение 2" xfId="7480" xr:uid="{00000000-0005-0000-0000-000044340000}"/>
    <cellStyle name="Пояснение 3" xfId="7481" xr:uid="{00000000-0005-0000-0000-000045340000}"/>
    <cellStyle name="Пояснение 4" xfId="7482" xr:uid="{00000000-0005-0000-0000-000046340000}"/>
    <cellStyle name="Пояснение 5" xfId="7483" xr:uid="{00000000-0005-0000-0000-000047340000}"/>
    <cellStyle name="Пояснение 6" xfId="7484" xr:uid="{00000000-0005-0000-0000-000048340000}"/>
    <cellStyle name="Пояснение 7" xfId="7485" xr:uid="{00000000-0005-0000-0000-000049340000}"/>
    <cellStyle name="Пояснение 8" xfId="7486" xr:uid="{00000000-0005-0000-0000-00004A340000}"/>
    <cellStyle name="Пояснение 9" xfId="7487" xr:uid="{00000000-0005-0000-0000-00004B340000}"/>
    <cellStyle name="Примечание 2" xfId="163" xr:uid="{00000000-0005-0000-0000-00004C340000}"/>
    <cellStyle name="Примечание 2 10" xfId="7488" xr:uid="{00000000-0005-0000-0000-00004D340000}"/>
    <cellStyle name="Примечание 2 10 2" xfId="7489" xr:uid="{00000000-0005-0000-0000-00004E340000}"/>
    <cellStyle name="Примечание 2 10 2 2" xfId="7490" xr:uid="{00000000-0005-0000-0000-00004F340000}"/>
    <cellStyle name="Примечание 2 10 2 2 2" xfId="12600" xr:uid="{00000000-0005-0000-0000-000050340000}"/>
    <cellStyle name="Примечание 2 10 2 2 3" xfId="15246" xr:uid="{00000000-0005-0000-0000-000051340000}"/>
    <cellStyle name="Примечание 2 10 2 3" xfId="12599" xr:uid="{00000000-0005-0000-0000-000052340000}"/>
    <cellStyle name="Примечание 2 10 2 4" xfId="15245" xr:uid="{00000000-0005-0000-0000-000053340000}"/>
    <cellStyle name="Примечание 2 10 3" xfId="7491" xr:uid="{00000000-0005-0000-0000-000054340000}"/>
    <cellStyle name="Примечание 2 10 3 2" xfId="7492" xr:uid="{00000000-0005-0000-0000-000055340000}"/>
    <cellStyle name="Примечание 2 10 3 2 2" xfId="12602" xr:uid="{00000000-0005-0000-0000-000056340000}"/>
    <cellStyle name="Примечание 2 10 3 2 3" xfId="15248" xr:uid="{00000000-0005-0000-0000-000057340000}"/>
    <cellStyle name="Примечание 2 10 3 3" xfId="12601" xr:uid="{00000000-0005-0000-0000-000058340000}"/>
    <cellStyle name="Примечание 2 10 3 4" xfId="15247" xr:uid="{00000000-0005-0000-0000-000059340000}"/>
    <cellStyle name="Примечание 2 10 4" xfId="7493" xr:uid="{00000000-0005-0000-0000-00005A340000}"/>
    <cellStyle name="Примечание 2 10 4 2" xfId="12603" xr:uid="{00000000-0005-0000-0000-00005B340000}"/>
    <cellStyle name="Примечание 2 10 4 3" xfId="15249" xr:uid="{00000000-0005-0000-0000-00005C340000}"/>
    <cellStyle name="Примечание 2 10 5" xfId="12598" xr:uid="{00000000-0005-0000-0000-00005D340000}"/>
    <cellStyle name="Примечание 2 10 6" xfId="15244" xr:uid="{00000000-0005-0000-0000-00005E340000}"/>
    <cellStyle name="Примечание 2 11" xfId="7494" xr:uid="{00000000-0005-0000-0000-00005F340000}"/>
    <cellStyle name="Примечание 2 11 2" xfId="7495" xr:uid="{00000000-0005-0000-0000-000060340000}"/>
    <cellStyle name="Примечание 2 11 2 2" xfId="7496" xr:uid="{00000000-0005-0000-0000-000061340000}"/>
    <cellStyle name="Примечание 2 11 2 2 2" xfId="12606" xr:uid="{00000000-0005-0000-0000-000062340000}"/>
    <cellStyle name="Примечание 2 11 2 2 3" xfId="15252" xr:uid="{00000000-0005-0000-0000-000063340000}"/>
    <cellStyle name="Примечание 2 11 2 3" xfId="12605" xr:uid="{00000000-0005-0000-0000-000064340000}"/>
    <cellStyle name="Примечание 2 11 2 4" xfId="15251" xr:uid="{00000000-0005-0000-0000-000065340000}"/>
    <cellStyle name="Примечание 2 11 3" xfId="7497" xr:uid="{00000000-0005-0000-0000-000066340000}"/>
    <cellStyle name="Примечание 2 11 3 2" xfId="7498" xr:uid="{00000000-0005-0000-0000-000067340000}"/>
    <cellStyle name="Примечание 2 11 3 2 2" xfId="12608" xr:uid="{00000000-0005-0000-0000-000068340000}"/>
    <cellStyle name="Примечание 2 11 3 2 3" xfId="15254" xr:uid="{00000000-0005-0000-0000-000069340000}"/>
    <cellStyle name="Примечание 2 11 3 3" xfId="12607" xr:uid="{00000000-0005-0000-0000-00006A340000}"/>
    <cellStyle name="Примечание 2 11 3 4" xfId="15253" xr:uid="{00000000-0005-0000-0000-00006B340000}"/>
    <cellStyle name="Примечание 2 11 4" xfId="7499" xr:uid="{00000000-0005-0000-0000-00006C340000}"/>
    <cellStyle name="Примечание 2 11 4 2" xfId="12609" xr:uid="{00000000-0005-0000-0000-00006D340000}"/>
    <cellStyle name="Примечание 2 11 4 3" xfId="15255" xr:uid="{00000000-0005-0000-0000-00006E340000}"/>
    <cellStyle name="Примечание 2 11 5" xfId="12604" xr:uid="{00000000-0005-0000-0000-00006F340000}"/>
    <cellStyle name="Примечание 2 11 6" xfId="15250" xr:uid="{00000000-0005-0000-0000-000070340000}"/>
    <cellStyle name="Примечание 2 12" xfId="7500" xr:uid="{00000000-0005-0000-0000-000071340000}"/>
    <cellStyle name="Примечание 2 12 2" xfId="7501" xr:uid="{00000000-0005-0000-0000-000072340000}"/>
    <cellStyle name="Примечание 2 12 2 2" xfId="7502" xr:uid="{00000000-0005-0000-0000-000073340000}"/>
    <cellStyle name="Примечание 2 12 2 2 2" xfId="12612" xr:uid="{00000000-0005-0000-0000-000074340000}"/>
    <cellStyle name="Примечание 2 12 2 2 3" xfId="15258" xr:uid="{00000000-0005-0000-0000-000075340000}"/>
    <cellStyle name="Примечание 2 12 2 3" xfId="12611" xr:uid="{00000000-0005-0000-0000-000076340000}"/>
    <cellStyle name="Примечание 2 12 2 4" xfId="15257" xr:uid="{00000000-0005-0000-0000-000077340000}"/>
    <cellStyle name="Примечание 2 12 3" xfId="7503" xr:uid="{00000000-0005-0000-0000-000078340000}"/>
    <cellStyle name="Примечание 2 12 3 2" xfId="7504" xr:uid="{00000000-0005-0000-0000-000079340000}"/>
    <cellStyle name="Примечание 2 12 3 2 2" xfId="12614" xr:uid="{00000000-0005-0000-0000-00007A340000}"/>
    <cellStyle name="Примечание 2 12 3 2 3" xfId="15260" xr:uid="{00000000-0005-0000-0000-00007B340000}"/>
    <cellStyle name="Примечание 2 12 3 3" xfId="12613" xr:uid="{00000000-0005-0000-0000-00007C340000}"/>
    <cellStyle name="Примечание 2 12 3 4" xfId="15259" xr:uid="{00000000-0005-0000-0000-00007D340000}"/>
    <cellStyle name="Примечание 2 12 4" xfId="7505" xr:uid="{00000000-0005-0000-0000-00007E340000}"/>
    <cellStyle name="Примечание 2 12 4 2" xfId="12615" xr:uid="{00000000-0005-0000-0000-00007F340000}"/>
    <cellStyle name="Примечание 2 12 4 3" xfId="15261" xr:uid="{00000000-0005-0000-0000-000080340000}"/>
    <cellStyle name="Примечание 2 12 5" xfId="12610" xr:uid="{00000000-0005-0000-0000-000081340000}"/>
    <cellStyle name="Примечание 2 12 6" xfId="15256" xr:uid="{00000000-0005-0000-0000-000082340000}"/>
    <cellStyle name="Примечание 2 13" xfId="7506" xr:uid="{00000000-0005-0000-0000-000083340000}"/>
    <cellStyle name="Примечание 2 13 2" xfId="7507" xr:uid="{00000000-0005-0000-0000-000084340000}"/>
    <cellStyle name="Примечание 2 13 2 2" xfId="7508" xr:uid="{00000000-0005-0000-0000-000085340000}"/>
    <cellStyle name="Примечание 2 13 2 2 2" xfId="12618" xr:uid="{00000000-0005-0000-0000-000086340000}"/>
    <cellStyle name="Примечание 2 13 2 2 3" xfId="15264" xr:uid="{00000000-0005-0000-0000-000087340000}"/>
    <cellStyle name="Примечание 2 13 2 3" xfId="12617" xr:uid="{00000000-0005-0000-0000-000088340000}"/>
    <cellStyle name="Примечание 2 13 2 4" xfId="15263" xr:uid="{00000000-0005-0000-0000-000089340000}"/>
    <cellStyle name="Примечание 2 13 3" xfId="7509" xr:uid="{00000000-0005-0000-0000-00008A340000}"/>
    <cellStyle name="Примечание 2 13 3 2" xfId="7510" xr:uid="{00000000-0005-0000-0000-00008B340000}"/>
    <cellStyle name="Примечание 2 13 3 2 2" xfId="12620" xr:uid="{00000000-0005-0000-0000-00008C340000}"/>
    <cellStyle name="Примечание 2 13 3 2 3" xfId="15266" xr:uid="{00000000-0005-0000-0000-00008D340000}"/>
    <cellStyle name="Примечание 2 13 3 3" xfId="12619" xr:uid="{00000000-0005-0000-0000-00008E340000}"/>
    <cellStyle name="Примечание 2 13 3 4" xfId="15265" xr:uid="{00000000-0005-0000-0000-00008F340000}"/>
    <cellStyle name="Примечание 2 13 4" xfId="7511" xr:uid="{00000000-0005-0000-0000-000090340000}"/>
    <cellStyle name="Примечание 2 13 4 2" xfId="12621" xr:uid="{00000000-0005-0000-0000-000091340000}"/>
    <cellStyle name="Примечание 2 13 4 3" xfId="15267" xr:uid="{00000000-0005-0000-0000-000092340000}"/>
    <cellStyle name="Примечание 2 13 5" xfId="12616" xr:uid="{00000000-0005-0000-0000-000093340000}"/>
    <cellStyle name="Примечание 2 13 6" xfId="15262" xr:uid="{00000000-0005-0000-0000-000094340000}"/>
    <cellStyle name="Примечание 2 14" xfId="7512" xr:uid="{00000000-0005-0000-0000-000095340000}"/>
    <cellStyle name="Примечание 2 14 2" xfId="7513" xr:uid="{00000000-0005-0000-0000-000096340000}"/>
    <cellStyle name="Примечание 2 14 2 2" xfId="7514" xr:uid="{00000000-0005-0000-0000-000097340000}"/>
    <cellStyle name="Примечание 2 14 2 2 2" xfId="12624" xr:uid="{00000000-0005-0000-0000-000098340000}"/>
    <cellStyle name="Примечание 2 14 2 2 3" xfId="15270" xr:uid="{00000000-0005-0000-0000-000099340000}"/>
    <cellStyle name="Примечание 2 14 2 3" xfId="12623" xr:uid="{00000000-0005-0000-0000-00009A340000}"/>
    <cellStyle name="Примечание 2 14 2 4" xfId="15269" xr:uid="{00000000-0005-0000-0000-00009B340000}"/>
    <cellStyle name="Примечание 2 14 3" xfId="7515" xr:uid="{00000000-0005-0000-0000-00009C340000}"/>
    <cellStyle name="Примечание 2 14 3 2" xfId="7516" xr:uid="{00000000-0005-0000-0000-00009D340000}"/>
    <cellStyle name="Примечание 2 14 3 2 2" xfId="12626" xr:uid="{00000000-0005-0000-0000-00009E340000}"/>
    <cellStyle name="Примечание 2 14 3 2 3" xfId="15272" xr:uid="{00000000-0005-0000-0000-00009F340000}"/>
    <cellStyle name="Примечание 2 14 3 3" xfId="12625" xr:uid="{00000000-0005-0000-0000-0000A0340000}"/>
    <cellStyle name="Примечание 2 14 3 4" xfId="15271" xr:uid="{00000000-0005-0000-0000-0000A1340000}"/>
    <cellStyle name="Примечание 2 14 4" xfId="7517" xr:uid="{00000000-0005-0000-0000-0000A2340000}"/>
    <cellStyle name="Примечание 2 14 4 2" xfId="12627" xr:uid="{00000000-0005-0000-0000-0000A3340000}"/>
    <cellStyle name="Примечание 2 14 4 3" xfId="15273" xr:uid="{00000000-0005-0000-0000-0000A4340000}"/>
    <cellStyle name="Примечание 2 14 5" xfId="12622" xr:uid="{00000000-0005-0000-0000-0000A5340000}"/>
    <cellStyle name="Примечание 2 14 6" xfId="15268" xr:uid="{00000000-0005-0000-0000-0000A6340000}"/>
    <cellStyle name="Примечание 2 15" xfId="7518" xr:uid="{00000000-0005-0000-0000-0000A7340000}"/>
    <cellStyle name="Примечание 2 15 2" xfId="7519" xr:uid="{00000000-0005-0000-0000-0000A8340000}"/>
    <cellStyle name="Примечание 2 15 2 2" xfId="7520" xr:uid="{00000000-0005-0000-0000-0000A9340000}"/>
    <cellStyle name="Примечание 2 15 2 2 2" xfId="12630" xr:uid="{00000000-0005-0000-0000-0000AA340000}"/>
    <cellStyle name="Примечание 2 15 2 2 3" xfId="15276" xr:uid="{00000000-0005-0000-0000-0000AB340000}"/>
    <cellStyle name="Примечание 2 15 2 3" xfId="12629" xr:uid="{00000000-0005-0000-0000-0000AC340000}"/>
    <cellStyle name="Примечание 2 15 2 4" xfId="15275" xr:uid="{00000000-0005-0000-0000-0000AD340000}"/>
    <cellStyle name="Примечание 2 15 3" xfId="7521" xr:uid="{00000000-0005-0000-0000-0000AE340000}"/>
    <cellStyle name="Примечание 2 15 3 2" xfId="7522" xr:uid="{00000000-0005-0000-0000-0000AF340000}"/>
    <cellStyle name="Примечание 2 15 3 2 2" xfId="12632" xr:uid="{00000000-0005-0000-0000-0000B0340000}"/>
    <cellStyle name="Примечание 2 15 3 2 3" xfId="15278" xr:uid="{00000000-0005-0000-0000-0000B1340000}"/>
    <cellStyle name="Примечание 2 15 3 3" xfId="12631" xr:uid="{00000000-0005-0000-0000-0000B2340000}"/>
    <cellStyle name="Примечание 2 15 3 4" xfId="15277" xr:uid="{00000000-0005-0000-0000-0000B3340000}"/>
    <cellStyle name="Примечание 2 15 4" xfId="7523" xr:uid="{00000000-0005-0000-0000-0000B4340000}"/>
    <cellStyle name="Примечание 2 15 4 2" xfId="12633" xr:uid="{00000000-0005-0000-0000-0000B5340000}"/>
    <cellStyle name="Примечание 2 15 4 3" xfId="15279" xr:uid="{00000000-0005-0000-0000-0000B6340000}"/>
    <cellStyle name="Примечание 2 15 5" xfId="12628" xr:uid="{00000000-0005-0000-0000-0000B7340000}"/>
    <cellStyle name="Примечание 2 15 6" xfId="15274" xr:uid="{00000000-0005-0000-0000-0000B8340000}"/>
    <cellStyle name="Примечание 2 16" xfId="7524" xr:uid="{00000000-0005-0000-0000-0000B9340000}"/>
    <cellStyle name="Примечание 2 16 2" xfId="7525" xr:uid="{00000000-0005-0000-0000-0000BA340000}"/>
    <cellStyle name="Примечание 2 16 2 2" xfId="12635" xr:uid="{00000000-0005-0000-0000-0000BB340000}"/>
    <cellStyle name="Примечание 2 16 2 3" xfId="15281" xr:uid="{00000000-0005-0000-0000-0000BC340000}"/>
    <cellStyle name="Примечание 2 16 3" xfId="12634" xr:uid="{00000000-0005-0000-0000-0000BD340000}"/>
    <cellStyle name="Примечание 2 16 4" xfId="15280" xr:uid="{00000000-0005-0000-0000-0000BE340000}"/>
    <cellStyle name="Примечание 2 17" xfId="7526" xr:uid="{00000000-0005-0000-0000-0000BF340000}"/>
    <cellStyle name="Примечание 2 17 2" xfId="7527" xr:uid="{00000000-0005-0000-0000-0000C0340000}"/>
    <cellStyle name="Примечание 2 17 2 2" xfId="12637" xr:uid="{00000000-0005-0000-0000-0000C1340000}"/>
    <cellStyle name="Примечание 2 17 2 3" xfId="15283" xr:uid="{00000000-0005-0000-0000-0000C2340000}"/>
    <cellStyle name="Примечание 2 17 3" xfId="12636" xr:uid="{00000000-0005-0000-0000-0000C3340000}"/>
    <cellStyle name="Примечание 2 17 4" xfId="15282" xr:uid="{00000000-0005-0000-0000-0000C4340000}"/>
    <cellStyle name="Примечание 2 18" xfId="8589" xr:uid="{00000000-0005-0000-0000-0000C5340000}"/>
    <cellStyle name="Примечание 2 19" xfId="13414" xr:uid="{00000000-0005-0000-0000-0000C6340000}"/>
    <cellStyle name="Примечание 2 2" xfId="164" xr:uid="{00000000-0005-0000-0000-0000C7340000}"/>
    <cellStyle name="Примечание 2 2 10" xfId="7528" xr:uid="{00000000-0005-0000-0000-0000C8340000}"/>
    <cellStyle name="Примечание 2 2 10 2" xfId="7529" xr:uid="{00000000-0005-0000-0000-0000C9340000}"/>
    <cellStyle name="Примечание 2 2 10 2 2" xfId="7530" xr:uid="{00000000-0005-0000-0000-0000CA340000}"/>
    <cellStyle name="Примечание 2 2 10 2 2 2" xfId="12640" xr:uid="{00000000-0005-0000-0000-0000CB340000}"/>
    <cellStyle name="Примечание 2 2 10 2 2 3" xfId="15286" xr:uid="{00000000-0005-0000-0000-0000CC340000}"/>
    <cellStyle name="Примечание 2 2 10 2 3" xfId="12639" xr:uid="{00000000-0005-0000-0000-0000CD340000}"/>
    <cellStyle name="Примечание 2 2 10 2 4" xfId="15285" xr:uid="{00000000-0005-0000-0000-0000CE340000}"/>
    <cellStyle name="Примечание 2 2 10 3" xfId="7531" xr:uid="{00000000-0005-0000-0000-0000CF340000}"/>
    <cellStyle name="Примечание 2 2 10 3 2" xfId="7532" xr:uid="{00000000-0005-0000-0000-0000D0340000}"/>
    <cellStyle name="Примечание 2 2 10 3 2 2" xfId="12642" xr:uid="{00000000-0005-0000-0000-0000D1340000}"/>
    <cellStyle name="Примечание 2 2 10 3 2 3" xfId="15288" xr:uid="{00000000-0005-0000-0000-0000D2340000}"/>
    <cellStyle name="Примечание 2 2 10 3 3" xfId="12641" xr:uid="{00000000-0005-0000-0000-0000D3340000}"/>
    <cellStyle name="Примечание 2 2 10 3 4" xfId="15287" xr:uid="{00000000-0005-0000-0000-0000D4340000}"/>
    <cellStyle name="Примечание 2 2 10 4" xfId="7533" xr:uid="{00000000-0005-0000-0000-0000D5340000}"/>
    <cellStyle name="Примечание 2 2 10 4 2" xfId="12643" xr:uid="{00000000-0005-0000-0000-0000D6340000}"/>
    <cellStyle name="Примечание 2 2 10 4 3" xfId="15289" xr:uid="{00000000-0005-0000-0000-0000D7340000}"/>
    <cellStyle name="Примечание 2 2 10 5" xfId="12638" xr:uid="{00000000-0005-0000-0000-0000D8340000}"/>
    <cellStyle name="Примечание 2 2 10 6" xfId="15284" xr:uid="{00000000-0005-0000-0000-0000D9340000}"/>
    <cellStyle name="Примечание 2 2 11" xfId="7534" xr:uid="{00000000-0005-0000-0000-0000DA340000}"/>
    <cellStyle name="Примечание 2 2 11 2" xfId="7535" xr:uid="{00000000-0005-0000-0000-0000DB340000}"/>
    <cellStyle name="Примечание 2 2 11 2 2" xfId="7536" xr:uid="{00000000-0005-0000-0000-0000DC340000}"/>
    <cellStyle name="Примечание 2 2 11 2 2 2" xfId="12646" xr:uid="{00000000-0005-0000-0000-0000DD340000}"/>
    <cellStyle name="Примечание 2 2 11 2 2 3" xfId="15292" xr:uid="{00000000-0005-0000-0000-0000DE340000}"/>
    <cellStyle name="Примечание 2 2 11 2 3" xfId="12645" xr:uid="{00000000-0005-0000-0000-0000DF340000}"/>
    <cellStyle name="Примечание 2 2 11 2 4" xfId="15291" xr:uid="{00000000-0005-0000-0000-0000E0340000}"/>
    <cellStyle name="Примечание 2 2 11 3" xfId="7537" xr:uid="{00000000-0005-0000-0000-0000E1340000}"/>
    <cellStyle name="Примечание 2 2 11 3 2" xfId="7538" xr:uid="{00000000-0005-0000-0000-0000E2340000}"/>
    <cellStyle name="Примечание 2 2 11 3 2 2" xfId="12648" xr:uid="{00000000-0005-0000-0000-0000E3340000}"/>
    <cellStyle name="Примечание 2 2 11 3 2 3" xfId="15294" xr:uid="{00000000-0005-0000-0000-0000E4340000}"/>
    <cellStyle name="Примечание 2 2 11 3 3" xfId="12647" xr:uid="{00000000-0005-0000-0000-0000E5340000}"/>
    <cellStyle name="Примечание 2 2 11 3 4" xfId="15293" xr:uid="{00000000-0005-0000-0000-0000E6340000}"/>
    <cellStyle name="Примечание 2 2 11 4" xfId="7539" xr:uid="{00000000-0005-0000-0000-0000E7340000}"/>
    <cellStyle name="Примечание 2 2 11 4 2" xfId="12649" xr:uid="{00000000-0005-0000-0000-0000E8340000}"/>
    <cellStyle name="Примечание 2 2 11 4 3" xfId="15295" xr:uid="{00000000-0005-0000-0000-0000E9340000}"/>
    <cellStyle name="Примечание 2 2 11 5" xfId="12644" xr:uid="{00000000-0005-0000-0000-0000EA340000}"/>
    <cellStyle name="Примечание 2 2 11 6" xfId="15290" xr:uid="{00000000-0005-0000-0000-0000EB340000}"/>
    <cellStyle name="Примечание 2 2 12" xfId="7540" xr:uid="{00000000-0005-0000-0000-0000EC340000}"/>
    <cellStyle name="Примечание 2 2 12 2" xfId="7541" xr:uid="{00000000-0005-0000-0000-0000ED340000}"/>
    <cellStyle name="Примечание 2 2 12 2 2" xfId="7542" xr:uid="{00000000-0005-0000-0000-0000EE340000}"/>
    <cellStyle name="Примечание 2 2 12 2 2 2" xfId="12652" xr:uid="{00000000-0005-0000-0000-0000EF340000}"/>
    <cellStyle name="Примечание 2 2 12 2 2 3" xfId="15298" xr:uid="{00000000-0005-0000-0000-0000F0340000}"/>
    <cellStyle name="Примечание 2 2 12 2 3" xfId="12651" xr:uid="{00000000-0005-0000-0000-0000F1340000}"/>
    <cellStyle name="Примечание 2 2 12 2 4" xfId="15297" xr:uid="{00000000-0005-0000-0000-0000F2340000}"/>
    <cellStyle name="Примечание 2 2 12 3" xfId="7543" xr:uid="{00000000-0005-0000-0000-0000F3340000}"/>
    <cellStyle name="Примечание 2 2 12 3 2" xfId="7544" xr:uid="{00000000-0005-0000-0000-0000F4340000}"/>
    <cellStyle name="Примечание 2 2 12 3 2 2" xfId="12654" xr:uid="{00000000-0005-0000-0000-0000F5340000}"/>
    <cellStyle name="Примечание 2 2 12 3 2 3" xfId="15300" xr:uid="{00000000-0005-0000-0000-0000F6340000}"/>
    <cellStyle name="Примечание 2 2 12 3 3" xfId="12653" xr:uid="{00000000-0005-0000-0000-0000F7340000}"/>
    <cellStyle name="Примечание 2 2 12 3 4" xfId="15299" xr:uid="{00000000-0005-0000-0000-0000F8340000}"/>
    <cellStyle name="Примечание 2 2 12 4" xfId="7545" xr:uid="{00000000-0005-0000-0000-0000F9340000}"/>
    <cellStyle name="Примечание 2 2 12 4 2" xfId="12655" xr:uid="{00000000-0005-0000-0000-0000FA340000}"/>
    <cellStyle name="Примечание 2 2 12 4 3" xfId="15301" xr:uid="{00000000-0005-0000-0000-0000FB340000}"/>
    <cellStyle name="Примечание 2 2 12 5" xfId="12650" xr:uid="{00000000-0005-0000-0000-0000FC340000}"/>
    <cellStyle name="Примечание 2 2 12 6" xfId="15296" xr:uid="{00000000-0005-0000-0000-0000FD340000}"/>
    <cellStyle name="Примечание 2 2 13" xfId="7546" xr:uid="{00000000-0005-0000-0000-0000FE340000}"/>
    <cellStyle name="Примечание 2 2 13 2" xfId="7547" xr:uid="{00000000-0005-0000-0000-0000FF340000}"/>
    <cellStyle name="Примечание 2 2 13 2 2" xfId="7548" xr:uid="{00000000-0005-0000-0000-000000350000}"/>
    <cellStyle name="Примечание 2 2 13 2 2 2" xfId="12658" xr:uid="{00000000-0005-0000-0000-000001350000}"/>
    <cellStyle name="Примечание 2 2 13 2 2 3" xfId="15304" xr:uid="{00000000-0005-0000-0000-000002350000}"/>
    <cellStyle name="Примечание 2 2 13 2 3" xfId="12657" xr:uid="{00000000-0005-0000-0000-000003350000}"/>
    <cellStyle name="Примечание 2 2 13 2 4" xfId="15303" xr:uid="{00000000-0005-0000-0000-000004350000}"/>
    <cellStyle name="Примечание 2 2 13 3" xfId="7549" xr:uid="{00000000-0005-0000-0000-000005350000}"/>
    <cellStyle name="Примечание 2 2 13 3 2" xfId="7550" xr:uid="{00000000-0005-0000-0000-000006350000}"/>
    <cellStyle name="Примечание 2 2 13 3 2 2" xfId="12660" xr:uid="{00000000-0005-0000-0000-000007350000}"/>
    <cellStyle name="Примечание 2 2 13 3 2 3" xfId="15306" xr:uid="{00000000-0005-0000-0000-000008350000}"/>
    <cellStyle name="Примечание 2 2 13 3 3" xfId="12659" xr:uid="{00000000-0005-0000-0000-000009350000}"/>
    <cellStyle name="Примечание 2 2 13 3 4" xfId="15305" xr:uid="{00000000-0005-0000-0000-00000A350000}"/>
    <cellStyle name="Примечание 2 2 13 4" xfId="7551" xr:uid="{00000000-0005-0000-0000-00000B350000}"/>
    <cellStyle name="Примечание 2 2 13 4 2" xfId="12661" xr:uid="{00000000-0005-0000-0000-00000C350000}"/>
    <cellStyle name="Примечание 2 2 13 4 3" xfId="15307" xr:uid="{00000000-0005-0000-0000-00000D350000}"/>
    <cellStyle name="Примечание 2 2 13 5" xfId="12656" xr:uid="{00000000-0005-0000-0000-00000E350000}"/>
    <cellStyle name="Примечание 2 2 13 6" xfId="15302" xr:uid="{00000000-0005-0000-0000-00000F350000}"/>
    <cellStyle name="Примечание 2 2 14" xfId="7552" xr:uid="{00000000-0005-0000-0000-000010350000}"/>
    <cellStyle name="Примечание 2 2 14 2" xfId="7553" xr:uid="{00000000-0005-0000-0000-000011350000}"/>
    <cellStyle name="Примечание 2 2 14 2 2" xfId="7554" xr:uid="{00000000-0005-0000-0000-000012350000}"/>
    <cellStyle name="Примечание 2 2 14 2 2 2" xfId="12664" xr:uid="{00000000-0005-0000-0000-000013350000}"/>
    <cellStyle name="Примечание 2 2 14 2 2 3" xfId="15310" xr:uid="{00000000-0005-0000-0000-000014350000}"/>
    <cellStyle name="Примечание 2 2 14 2 3" xfId="12663" xr:uid="{00000000-0005-0000-0000-000015350000}"/>
    <cellStyle name="Примечание 2 2 14 2 4" xfId="15309" xr:uid="{00000000-0005-0000-0000-000016350000}"/>
    <cellStyle name="Примечание 2 2 14 3" xfId="7555" xr:uid="{00000000-0005-0000-0000-000017350000}"/>
    <cellStyle name="Примечание 2 2 14 3 2" xfId="7556" xr:uid="{00000000-0005-0000-0000-000018350000}"/>
    <cellStyle name="Примечание 2 2 14 3 2 2" xfId="12666" xr:uid="{00000000-0005-0000-0000-000019350000}"/>
    <cellStyle name="Примечание 2 2 14 3 2 3" xfId="15312" xr:uid="{00000000-0005-0000-0000-00001A350000}"/>
    <cellStyle name="Примечание 2 2 14 3 3" xfId="12665" xr:uid="{00000000-0005-0000-0000-00001B350000}"/>
    <cellStyle name="Примечание 2 2 14 3 4" xfId="15311" xr:uid="{00000000-0005-0000-0000-00001C350000}"/>
    <cellStyle name="Примечание 2 2 14 4" xfId="7557" xr:uid="{00000000-0005-0000-0000-00001D350000}"/>
    <cellStyle name="Примечание 2 2 14 4 2" xfId="12667" xr:uid="{00000000-0005-0000-0000-00001E350000}"/>
    <cellStyle name="Примечание 2 2 14 4 3" xfId="15313" xr:uid="{00000000-0005-0000-0000-00001F350000}"/>
    <cellStyle name="Примечание 2 2 14 5" xfId="12662" xr:uid="{00000000-0005-0000-0000-000020350000}"/>
    <cellStyle name="Примечание 2 2 14 6" xfId="15308" xr:uid="{00000000-0005-0000-0000-000021350000}"/>
    <cellStyle name="Примечание 2 2 15" xfId="7558" xr:uid="{00000000-0005-0000-0000-000022350000}"/>
    <cellStyle name="Примечание 2 2 15 2" xfId="7559" xr:uid="{00000000-0005-0000-0000-000023350000}"/>
    <cellStyle name="Примечание 2 2 15 2 2" xfId="12669" xr:uid="{00000000-0005-0000-0000-000024350000}"/>
    <cellStyle name="Примечание 2 2 15 2 3" xfId="15315" xr:uid="{00000000-0005-0000-0000-000025350000}"/>
    <cellStyle name="Примечание 2 2 15 3" xfId="12668" xr:uid="{00000000-0005-0000-0000-000026350000}"/>
    <cellStyle name="Примечание 2 2 15 4" xfId="15314" xr:uid="{00000000-0005-0000-0000-000027350000}"/>
    <cellStyle name="Примечание 2 2 16" xfId="7560" xr:uid="{00000000-0005-0000-0000-000028350000}"/>
    <cellStyle name="Примечание 2 2 16 2" xfId="7561" xr:uid="{00000000-0005-0000-0000-000029350000}"/>
    <cellStyle name="Примечание 2 2 16 2 2" xfId="12671" xr:uid="{00000000-0005-0000-0000-00002A350000}"/>
    <cellStyle name="Примечание 2 2 16 2 3" xfId="15317" xr:uid="{00000000-0005-0000-0000-00002B350000}"/>
    <cellStyle name="Примечание 2 2 16 3" xfId="12670" xr:uid="{00000000-0005-0000-0000-00002C350000}"/>
    <cellStyle name="Примечание 2 2 16 4" xfId="15316" xr:uid="{00000000-0005-0000-0000-00002D350000}"/>
    <cellStyle name="Примечание 2 2 17" xfId="8590" xr:uid="{00000000-0005-0000-0000-00002E350000}"/>
    <cellStyle name="Примечание 2 2 18" xfId="13413" xr:uid="{00000000-0005-0000-0000-00002F350000}"/>
    <cellStyle name="Примечание 2 2 2" xfId="218" xr:uid="{00000000-0005-0000-0000-000030350000}"/>
    <cellStyle name="Примечание 2 2 2 2" xfId="318" xr:uid="{00000000-0005-0000-0000-000031350000}"/>
    <cellStyle name="Примечание 2 2 2 2 2" xfId="7562" xr:uid="{00000000-0005-0000-0000-000032350000}"/>
    <cellStyle name="Примечание 2 2 2 2 2 2" xfId="12672" xr:uid="{00000000-0005-0000-0000-000033350000}"/>
    <cellStyle name="Примечание 2 2 2 2 2 3" xfId="15318" xr:uid="{00000000-0005-0000-0000-000034350000}"/>
    <cellStyle name="Примечание 2 2 2 2 3" xfId="8713" xr:uid="{00000000-0005-0000-0000-000035350000}"/>
    <cellStyle name="Примечание 2 2 2 2 4" xfId="13250" xr:uid="{00000000-0005-0000-0000-000036350000}"/>
    <cellStyle name="Примечание 2 2 2 3" xfId="7563" xr:uid="{00000000-0005-0000-0000-000037350000}"/>
    <cellStyle name="Примечание 2 2 2 3 2" xfId="7564" xr:uid="{00000000-0005-0000-0000-000038350000}"/>
    <cellStyle name="Примечание 2 2 2 3 2 2" xfId="12674" xr:uid="{00000000-0005-0000-0000-000039350000}"/>
    <cellStyle name="Примечание 2 2 2 3 2 3" xfId="15320" xr:uid="{00000000-0005-0000-0000-00003A350000}"/>
    <cellStyle name="Примечание 2 2 2 3 3" xfId="12673" xr:uid="{00000000-0005-0000-0000-00003B350000}"/>
    <cellStyle name="Примечание 2 2 2 3 4" xfId="15319" xr:uid="{00000000-0005-0000-0000-00003C350000}"/>
    <cellStyle name="Примечание 2 2 2 4" xfId="7565" xr:uid="{00000000-0005-0000-0000-00003D350000}"/>
    <cellStyle name="Примечание 2 2 2 4 2" xfId="12675" xr:uid="{00000000-0005-0000-0000-00003E350000}"/>
    <cellStyle name="Примечание 2 2 2 4 3" xfId="15321" xr:uid="{00000000-0005-0000-0000-00003F350000}"/>
    <cellStyle name="Примечание 2 2 2 5" xfId="8617" xr:uid="{00000000-0005-0000-0000-000040350000}"/>
    <cellStyle name="Примечание 2 2 2 6" xfId="13404" xr:uid="{00000000-0005-0000-0000-000041350000}"/>
    <cellStyle name="Примечание 2 2 3" xfId="258" xr:uid="{00000000-0005-0000-0000-000042350000}"/>
    <cellStyle name="Примечание 2 2 3 2" xfId="354" xr:uid="{00000000-0005-0000-0000-000043350000}"/>
    <cellStyle name="Примечание 2 2 3 2 2" xfId="7566" xr:uid="{00000000-0005-0000-0000-000044350000}"/>
    <cellStyle name="Примечание 2 2 3 2 2 2" xfId="12676" xr:uid="{00000000-0005-0000-0000-000045350000}"/>
    <cellStyle name="Примечание 2 2 3 2 2 3" xfId="15322" xr:uid="{00000000-0005-0000-0000-000046350000}"/>
    <cellStyle name="Примечание 2 2 3 2 3" xfId="8749" xr:uid="{00000000-0005-0000-0000-000047350000}"/>
    <cellStyle name="Примечание 2 2 3 2 4" xfId="12576" xr:uid="{00000000-0005-0000-0000-000048350000}"/>
    <cellStyle name="Примечание 2 2 3 3" xfId="7567" xr:uid="{00000000-0005-0000-0000-000049350000}"/>
    <cellStyle name="Примечание 2 2 3 3 2" xfId="7568" xr:uid="{00000000-0005-0000-0000-00004A350000}"/>
    <cellStyle name="Примечание 2 2 3 3 2 2" xfId="12678" xr:uid="{00000000-0005-0000-0000-00004B350000}"/>
    <cellStyle name="Примечание 2 2 3 3 2 3" xfId="15324" xr:uid="{00000000-0005-0000-0000-00004C350000}"/>
    <cellStyle name="Примечание 2 2 3 3 3" xfId="12677" xr:uid="{00000000-0005-0000-0000-00004D350000}"/>
    <cellStyle name="Примечание 2 2 3 3 4" xfId="15323" xr:uid="{00000000-0005-0000-0000-00004E350000}"/>
    <cellStyle name="Примечание 2 2 3 4" xfId="7569" xr:uid="{00000000-0005-0000-0000-00004F350000}"/>
    <cellStyle name="Примечание 2 2 3 4 2" xfId="12679" xr:uid="{00000000-0005-0000-0000-000050350000}"/>
    <cellStyle name="Примечание 2 2 3 4 3" xfId="15325" xr:uid="{00000000-0005-0000-0000-000051350000}"/>
    <cellStyle name="Примечание 2 2 3 5" xfId="8653" xr:uid="{00000000-0005-0000-0000-000052350000}"/>
    <cellStyle name="Примечание 2 2 3 6" xfId="13392" xr:uid="{00000000-0005-0000-0000-000053350000}"/>
    <cellStyle name="Примечание 2 2 4" xfId="307" xr:uid="{00000000-0005-0000-0000-000054350000}"/>
    <cellStyle name="Примечание 2 2 4 2" xfId="7571" xr:uid="{00000000-0005-0000-0000-000055350000}"/>
    <cellStyle name="Примечание 2 2 4 2 2" xfId="7572" xr:uid="{00000000-0005-0000-0000-000056350000}"/>
    <cellStyle name="Примечание 2 2 4 2 2 2" xfId="12682" xr:uid="{00000000-0005-0000-0000-000057350000}"/>
    <cellStyle name="Примечание 2 2 4 2 2 3" xfId="15328" xr:uid="{00000000-0005-0000-0000-000058350000}"/>
    <cellStyle name="Примечание 2 2 4 2 3" xfId="12681" xr:uid="{00000000-0005-0000-0000-000059350000}"/>
    <cellStyle name="Примечание 2 2 4 2 4" xfId="15327" xr:uid="{00000000-0005-0000-0000-00005A350000}"/>
    <cellStyle name="Примечание 2 2 4 3" xfId="7573" xr:uid="{00000000-0005-0000-0000-00005B350000}"/>
    <cellStyle name="Примечание 2 2 4 3 2" xfId="7574" xr:uid="{00000000-0005-0000-0000-00005C350000}"/>
    <cellStyle name="Примечание 2 2 4 3 2 2" xfId="12684" xr:uid="{00000000-0005-0000-0000-00005D350000}"/>
    <cellStyle name="Примечание 2 2 4 3 2 3" xfId="15330" xr:uid="{00000000-0005-0000-0000-00005E350000}"/>
    <cellStyle name="Примечание 2 2 4 3 3" xfId="12683" xr:uid="{00000000-0005-0000-0000-00005F350000}"/>
    <cellStyle name="Примечание 2 2 4 3 4" xfId="15329" xr:uid="{00000000-0005-0000-0000-000060350000}"/>
    <cellStyle name="Примечание 2 2 4 4" xfId="7575" xr:uid="{00000000-0005-0000-0000-000061350000}"/>
    <cellStyle name="Примечание 2 2 4 4 2" xfId="12685" xr:uid="{00000000-0005-0000-0000-000062350000}"/>
    <cellStyle name="Примечание 2 2 4 4 3" xfId="15331" xr:uid="{00000000-0005-0000-0000-000063350000}"/>
    <cellStyle name="Примечание 2 2 4 5" xfId="7570" xr:uid="{00000000-0005-0000-0000-000064350000}"/>
    <cellStyle name="Примечание 2 2 4 5 2" xfId="12680" xr:uid="{00000000-0005-0000-0000-000065350000}"/>
    <cellStyle name="Примечание 2 2 4 5 3" xfId="15326" xr:uid="{00000000-0005-0000-0000-000066350000}"/>
    <cellStyle name="Примечание 2 2 4 6" xfId="8702" xr:uid="{00000000-0005-0000-0000-000067350000}"/>
    <cellStyle name="Примечание 2 2 4 7" xfId="13260" xr:uid="{00000000-0005-0000-0000-000068350000}"/>
    <cellStyle name="Примечание 2 2 5" xfId="265" xr:uid="{00000000-0005-0000-0000-000069350000}"/>
    <cellStyle name="Примечание 2 2 5 2" xfId="7576" xr:uid="{00000000-0005-0000-0000-00006A350000}"/>
    <cellStyle name="Примечание 2 2 5 2 2" xfId="7577" xr:uid="{00000000-0005-0000-0000-00006B350000}"/>
    <cellStyle name="Примечание 2 2 5 2 2 2" xfId="12687" xr:uid="{00000000-0005-0000-0000-00006C350000}"/>
    <cellStyle name="Примечание 2 2 5 2 2 3" xfId="15333" xr:uid="{00000000-0005-0000-0000-00006D350000}"/>
    <cellStyle name="Примечание 2 2 5 2 3" xfId="12686" xr:uid="{00000000-0005-0000-0000-00006E350000}"/>
    <cellStyle name="Примечание 2 2 5 2 4" xfId="15332" xr:uid="{00000000-0005-0000-0000-00006F350000}"/>
    <cellStyle name="Примечание 2 2 5 3" xfId="7578" xr:uid="{00000000-0005-0000-0000-000070350000}"/>
    <cellStyle name="Примечание 2 2 5 3 2" xfId="7579" xr:uid="{00000000-0005-0000-0000-000071350000}"/>
    <cellStyle name="Примечание 2 2 5 3 2 2" xfId="12689" xr:uid="{00000000-0005-0000-0000-000072350000}"/>
    <cellStyle name="Примечание 2 2 5 3 2 3" xfId="15335" xr:uid="{00000000-0005-0000-0000-000073350000}"/>
    <cellStyle name="Примечание 2 2 5 3 3" xfId="12688" xr:uid="{00000000-0005-0000-0000-000074350000}"/>
    <cellStyle name="Примечание 2 2 5 3 4" xfId="15334" xr:uid="{00000000-0005-0000-0000-000075350000}"/>
    <cellStyle name="Примечание 2 2 5 4" xfId="7580" xr:uid="{00000000-0005-0000-0000-000076350000}"/>
    <cellStyle name="Примечание 2 2 5 4 2" xfId="12690" xr:uid="{00000000-0005-0000-0000-000077350000}"/>
    <cellStyle name="Примечание 2 2 5 4 3" xfId="15336" xr:uid="{00000000-0005-0000-0000-000078350000}"/>
    <cellStyle name="Примечание 2 2 5 5" xfId="8660" xr:uid="{00000000-0005-0000-0000-000079350000}"/>
    <cellStyle name="Примечание 2 2 5 6" xfId="13385" xr:uid="{00000000-0005-0000-0000-00007A350000}"/>
    <cellStyle name="Примечание 2 2 6" xfId="7581" xr:uid="{00000000-0005-0000-0000-00007B350000}"/>
    <cellStyle name="Примечание 2 2 6 2" xfId="7582" xr:uid="{00000000-0005-0000-0000-00007C350000}"/>
    <cellStyle name="Примечание 2 2 6 2 2" xfId="7583" xr:uid="{00000000-0005-0000-0000-00007D350000}"/>
    <cellStyle name="Примечание 2 2 6 2 2 2" xfId="12693" xr:uid="{00000000-0005-0000-0000-00007E350000}"/>
    <cellStyle name="Примечание 2 2 6 2 2 3" xfId="15339" xr:uid="{00000000-0005-0000-0000-00007F350000}"/>
    <cellStyle name="Примечание 2 2 6 2 3" xfId="12692" xr:uid="{00000000-0005-0000-0000-000080350000}"/>
    <cellStyle name="Примечание 2 2 6 2 4" xfId="15338" xr:uid="{00000000-0005-0000-0000-000081350000}"/>
    <cellStyle name="Примечание 2 2 6 3" xfId="7584" xr:uid="{00000000-0005-0000-0000-000082350000}"/>
    <cellStyle name="Примечание 2 2 6 3 2" xfId="7585" xr:uid="{00000000-0005-0000-0000-000083350000}"/>
    <cellStyle name="Примечание 2 2 6 3 2 2" xfId="12695" xr:uid="{00000000-0005-0000-0000-000084350000}"/>
    <cellStyle name="Примечание 2 2 6 3 2 3" xfId="15341" xr:uid="{00000000-0005-0000-0000-000085350000}"/>
    <cellStyle name="Примечание 2 2 6 3 3" xfId="12694" xr:uid="{00000000-0005-0000-0000-000086350000}"/>
    <cellStyle name="Примечание 2 2 6 3 4" xfId="15340" xr:uid="{00000000-0005-0000-0000-000087350000}"/>
    <cellStyle name="Примечание 2 2 6 4" xfId="7586" xr:uid="{00000000-0005-0000-0000-000088350000}"/>
    <cellStyle name="Примечание 2 2 6 4 2" xfId="12696" xr:uid="{00000000-0005-0000-0000-000089350000}"/>
    <cellStyle name="Примечание 2 2 6 4 3" xfId="15342" xr:uid="{00000000-0005-0000-0000-00008A350000}"/>
    <cellStyle name="Примечание 2 2 6 5" xfId="12691" xr:uid="{00000000-0005-0000-0000-00008B350000}"/>
    <cellStyle name="Примечание 2 2 6 6" xfId="15337" xr:uid="{00000000-0005-0000-0000-00008C350000}"/>
    <cellStyle name="Примечание 2 2 7" xfId="7587" xr:uid="{00000000-0005-0000-0000-00008D350000}"/>
    <cellStyle name="Примечание 2 2 7 2" xfId="7588" xr:uid="{00000000-0005-0000-0000-00008E350000}"/>
    <cellStyle name="Примечание 2 2 7 2 2" xfId="7589" xr:uid="{00000000-0005-0000-0000-00008F350000}"/>
    <cellStyle name="Примечание 2 2 7 2 2 2" xfId="12699" xr:uid="{00000000-0005-0000-0000-000090350000}"/>
    <cellStyle name="Примечание 2 2 7 2 2 3" xfId="15345" xr:uid="{00000000-0005-0000-0000-000091350000}"/>
    <cellStyle name="Примечание 2 2 7 2 3" xfId="12698" xr:uid="{00000000-0005-0000-0000-000092350000}"/>
    <cellStyle name="Примечание 2 2 7 2 4" xfId="15344" xr:uid="{00000000-0005-0000-0000-000093350000}"/>
    <cellStyle name="Примечание 2 2 7 3" xfId="7590" xr:uid="{00000000-0005-0000-0000-000094350000}"/>
    <cellStyle name="Примечание 2 2 7 3 2" xfId="7591" xr:uid="{00000000-0005-0000-0000-000095350000}"/>
    <cellStyle name="Примечание 2 2 7 3 2 2" xfId="12701" xr:uid="{00000000-0005-0000-0000-000096350000}"/>
    <cellStyle name="Примечание 2 2 7 3 2 3" xfId="15347" xr:uid="{00000000-0005-0000-0000-000097350000}"/>
    <cellStyle name="Примечание 2 2 7 3 3" xfId="12700" xr:uid="{00000000-0005-0000-0000-000098350000}"/>
    <cellStyle name="Примечание 2 2 7 3 4" xfId="15346" xr:uid="{00000000-0005-0000-0000-000099350000}"/>
    <cellStyle name="Примечание 2 2 7 4" xfId="7592" xr:uid="{00000000-0005-0000-0000-00009A350000}"/>
    <cellStyle name="Примечание 2 2 7 4 2" xfId="12702" xr:uid="{00000000-0005-0000-0000-00009B350000}"/>
    <cellStyle name="Примечание 2 2 7 4 3" xfId="15348" xr:uid="{00000000-0005-0000-0000-00009C350000}"/>
    <cellStyle name="Примечание 2 2 7 5" xfId="12697" xr:uid="{00000000-0005-0000-0000-00009D350000}"/>
    <cellStyle name="Примечание 2 2 7 6" xfId="15343" xr:uid="{00000000-0005-0000-0000-00009E350000}"/>
    <cellStyle name="Примечание 2 2 8" xfId="7593" xr:uid="{00000000-0005-0000-0000-00009F350000}"/>
    <cellStyle name="Примечание 2 2 8 2" xfId="7594" xr:uid="{00000000-0005-0000-0000-0000A0350000}"/>
    <cellStyle name="Примечание 2 2 8 2 2" xfId="7595" xr:uid="{00000000-0005-0000-0000-0000A1350000}"/>
    <cellStyle name="Примечание 2 2 8 2 2 2" xfId="12705" xr:uid="{00000000-0005-0000-0000-0000A2350000}"/>
    <cellStyle name="Примечание 2 2 8 2 2 3" xfId="15351" xr:uid="{00000000-0005-0000-0000-0000A3350000}"/>
    <cellStyle name="Примечание 2 2 8 2 3" xfId="12704" xr:uid="{00000000-0005-0000-0000-0000A4350000}"/>
    <cellStyle name="Примечание 2 2 8 2 4" xfId="15350" xr:uid="{00000000-0005-0000-0000-0000A5350000}"/>
    <cellStyle name="Примечание 2 2 8 3" xfId="7596" xr:uid="{00000000-0005-0000-0000-0000A6350000}"/>
    <cellStyle name="Примечание 2 2 8 3 2" xfId="7597" xr:uid="{00000000-0005-0000-0000-0000A7350000}"/>
    <cellStyle name="Примечание 2 2 8 3 2 2" xfId="12707" xr:uid="{00000000-0005-0000-0000-0000A8350000}"/>
    <cellStyle name="Примечание 2 2 8 3 2 3" xfId="15353" xr:uid="{00000000-0005-0000-0000-0000A9350000}"/>
    <cellStyle name="Примечание 2 2 8 3 3" xfId="12706" xr:uid="{00000000-0005-0000-0000-0000AA350000}"/>
    <cellStyle name="Примечание 2 2 8 3 4" xfId="15352" xr:uid="{00000000-0005-0000-0000-0000AB350000}"/>
    <cellStyle name="Примечание 2 2 8 4" xfId="7598" xr:uid="{00000000-0005-0000-0000-0000AC350000}"/>
    <cellStyle name="Примечание 2 2 8 4 2" xfId="12708" xr:uid="{00000000-0005-0000-0000-0000AD350000}"/>
    <cellStyle name="Примечание 2 2 8 4 3" xfId="15354" xr:uid="{00000000-0005-0000-0000-0000AE350000}"/>
    <cellStyle name="Примечание 2 2 8 5" xfId="12703" xr:uid="{00000000-0005-0000-0000-0000AF350000}"/>
    <cellStyle name="Примечание 2 2 8 6" xfId="15349" xr:uid="{00000000-0005-0000-0000-0000B0350000}"/>
    <cellStyle name="Примечание 2 2 9" xfId="7599" xr:uid="{00000000-0005-0000-0000-0000B1350000}"/>
    <cellStyle name="Примечание 2 2 9 2" xfId="7600" xr:uid="{00000000-0005-0000-0000-0000B2350000}"/>
    <cellStyle name="Примечание 2 2 9 2 2" xfId="7601" xr:uid="{00000000-0005-0000-0000-0000B3350000}"/>
    <cellStyle name="Примечание 2 2 9 2 2 2" xfId="12711" xr:uid="{00000000-0005-0000-0000-0000B4350000}"/>
    <cellStyle name="Примечание 2 2 9 2 2 3" xfId="15357" xr:uid="{00000000-0005-0000-0000-0000B5350000}"/>
    <cellStyle name="Примечание 2 2 9 2 3" xfId="12710" xr:uid="{00000000-0005-0000-0000-0000B6350000}"/>
    <cellStyle name="Примечание 2 2 9 2 4" xfId="15356" xr:uid="{00000000-0005-0000-0000-0000B7350000}"/>
    <cellStyle name="Примечание 2 2 9 3" xfId="7602" xr:uid="{00000000-0005-0000-0000-0000B8350000}"/>
    <cellStyle name="Примечание 2 2 9 3 2" xfId="7603" xr:uid="{00000000-0005-0000-0000-0000B9350000}"/>
    <cellStyle name="Примечание 2 2 9 3 2 2" xfId="12713" xr:uid="{00000000-0005-0000-0000-0000BA350000}"/>
    <cellStyle name="Примечание 2 2 9 3 2 3" xfId="15359" xr:uid="{00000000-0005-0000-0000-0000BB350000}"/>
    <cellStyle name="Примечание 2 2 9 3 3" xfId="12712" xr:uid="{00000000-0005-0000-0000-0000BC350000}"/>
    <cellStyle name="Примечание 2 2 9 3 4" xfId="15358" xr:uid="{00000000-0005-0000-0000-0000BD350000}"/>
    <cellStyle name="Примечание 2 2 9 4" xfId="7604" xr:uid="{00000000-0005-0000-0000-0000BE350000}"/>
    <cellStyle name="Примечание 2 2 9 4 2" xfId="12714" xr:uid="{00000000-0005-0000-0000-0000BF350000}"/>
    <cellStyle name="Примечание 2 2 9 4 3" xfId="15360" xr:uid="{00000000-0005-0000-0000-0000C0350000}"/>
    <cellStyle name="Примечание 2 2 9 5" xfId="12709" xr:uid="{00000000-0005-0000-0000-0000C1350000}"/>
    <cellStyle name="Примечание 2 2 9 6" xfId="15355" xr:uid="{00000000-0005-0000-0000-0000C2350000}"/>
    <cellStyle name="Примечание 2 3" xfId="165" xr:uid="{00000000-0005-0000-0000-0000C3350000}"/>
    <cellStyle name="Примечание 2 3 2" xfId="217" xr:uid="{00000000-0005-0000-0000-0000C4350000}"/>
    <cellStyle name="Примечание 2 3 2 2" xfId="317" xr:uid="{00000000-0005-0000-0000-0000C5350000}"/>
    <cellStyle name="Примечание 2 3 2 2 2" xfId="8712" xr:uid="{00000000-0005-0000-0000-0000C6350000}"/>
    <cellStyle name="Примечание 2 3 2 2 3" xfId="13251" xr:uid="{00000000-0005-0000-0000-0000C7350000}"/>
    <cellStyle name="Примечание 2 3 2 3" xfId="8616" xr:uid="{00000000-0005-0000-0000-0000C8350000}"/>
    <cellStyle name="Примечание 2 3 2 4" xfId="13405" xr:uid="{00000000-0005-0000-0000-0000C9350000}"/>
    <cellStyle name="Примечание 2 3 3" xfId="259" xr:uid="{00000000-0005-0000-0000-0000CA350000}"/>
    <cellStyle name="Примечание 2 3 3 2" xfId="355" xr:uid="{00000000-0005-0000-0000-0000CB350000}"/>
    <cellStyle name="Примечание 2 3 3 2 2" xfId="8750" xr:uid="{00000000-0005-0000-0000-0000CC350000}"/>
    <cellStyle name="Примечание 2 3 3 2 3" xfId="12575" xr:uid="{00000000-0005-0000-0000-0000CD350000}"/>
    <cellStyle name="Примечание 2 3 3 3" xfId="8654" xr:uid="{00000000-0005-0000-0000-0000CE350000}"/>
    <cellStyle name="Примечание 2 3 3 4" xfId="13391" xr:uid="{00000000-0005-0000-0000-0000CF350000}"/>
    <cellStyle name="Примечание 2 3 4" xfId="308" xr:uid="{00000000-0005-0000-0000-0000D0350000}"/>
    <cellStyle name="Примечание 2 3 4 2" xfId="7605" xr:uid="{00000000-0005-0000-0000-0000D1350000}"/>
    <cellStyle name="Примечание 2 3 4 2 2" xfId="12715" xr:uid="{00000000-0005-0000-0000-0000D2350000}"/>
    <cellStyle name="Примечание 2 3 4 2 3" xfId="15361" xr:uid="{00000000-0005-0000-0000-0000D3350000}"/>
    <cellStyle name="Примечание 2 3 4 3" xfId="8703" xr:uid="{00000000-0005-0000-0000-0000D4350000}"/>
    <cellStyle name="Примечание 2 3 4 4" xfId="8597" xr:uid="{00000000-0005-0000-0000-0000D5350000}"/>
    <cellStyle name="Примечание 2 3 5" xfId="309" xr:uid="{00000000-0005-0000-0000-0000D6350000}"/>
    <cellStyle name="Примечание 2 3 5 2" xfId="8704" xr:uid="{00000000-0005-0000-0000-0000D7350000}"/>
    <cellStyle name="Примечание 2 3 5 3" xfId="13259" xr:uid="{00000000-0005-0000-0000-0000D8350000}"/>
    <cellStyle name="Примечание 2 3 6" xfId="8591" xr:uid="{00000000-0005-0000-0000-0000D9350000}"/>
    <cellStyle name="Примечание 2 3 7" xfId="8606" xr:uid="{00000000-0005-0000-0000-0000DA350000}"/>
    <cellStyle name="Примечание 2 4" xfId="166" xr:uid="{00000000-0005-0000-0000-0000DB350000}"/>
    <cellStyle name="Примечание 2 4 2" xfId="216" xr:uid="{00000000-0005-0000-0000-0000DC350000}"/>
    <cellStyle name="Примечание 2 4 2 2" xfId="316" xr:uid="{00000000-0005-0000-0000-0000DD350000}"/>
    <cellStyle name="Примечание 2 4 2 2 2" xfId="8711" xr:uid="{00000000-0005-0000-0000-0000DE350000}"/>
    <cellStyle name="Примечание 2 4 2 2 3" xfId="13252" xr:uid="{00000000-0005-0000-0000-0000DF350000}"/>
    <cellStyle name="Примечание 2 4 2 3" xfId="8615" xr:uid="{00000000-0005-0000-0000-0000E0350000}"/>
    <cellStyle name="Примечание 2 4 2 4" xfId="13406" xr:uid="{00000000-0005-0000-0000-0000E1350000}"/>
    <cellStyle name="Примечание 2 4 3" xfId="223" xr:uid="{00000000-0005-0000-0000-0000E2350000}"/>
    <cellStyle name="Примечание 2 4 3 2" xfId="323" xr:uid="{00000000-0005-0000-0000-0000E3350000}"/>
    <cellStyle name="Примечание 2 4 3 2 2" xfId="8718" xr:uid="{00000000-0005-0000-0000-0000E4350000}"/>
    <cellStyle name="Примечание 2 4 3 2 3" xfId="8596" xr:uid="{00000000-0005-0000-0000-0000E5350000}"/>
    <cellStyle name="Примечание 2 4 3 3" xfId="8622" xr:uid="{00000000-0005-0000-0000-0000E6350000}"/>
    <cellStyle name="Примечание 2 4 3 4" xfId="13401" xr:uid="{00000000-0005-0000-0000-0000E7350000}"/>
    <cellStyle name="Примечание 2 4 4" xfId="263" xr:uid="{00000000-0005-0000-0000-0000E8350000}"/>
    <cellStyle name="Примечание 2 4 4 2" xfId="7606" xr:uid="{00000000-0005-0000-0000-0000E9350000}"/>
    <cellStyle name="Примечание 2 4 4 2 2" xfId="12716" xr:uid="{00000000-0005-0000-0000-0000EA350000}"/>
    <cellStyle name="Примечание 2 4 4 2 3" xfId="15362" xr:uid="{00000000-0005-0000-0000-0000EB350000}"/>
    <cellStyle name="Примечание 2 4 4 3" xfId="8658" xr:uid="{00000000-0005-0000-0000-0000EC350000}"/>
    <cellStyle name="Примечание 2 4 4 4" xfId="13387" xr:uid="{00000000-0005-0000-0000-0000ED350000}"/>
    <cellStyle name="Примечание 2 4 5" xfId="305" xr:uid="{00000000-0005-0000-0000-0000EE350000}"/>
    <cellStyle name="Примечание 2 4 5 2" xfId="8700" xr:uid="{00000000-0005-0000-0000-0000EF350000}"/>
    <cellStyle name="Примечание 2 4 5 3" xfId="13262" xr:uid="{00000000-0005-0000-0000-0000F0350000}"/>
    <cellStyle name="Примечание 2 4 6" xfId="8592" xr:uid="{00000000-0005-0000-0000-0000F1350000}"/>
    <cellStyle name="Примечание 2 4 7" xfId="13412" xr:uid="{00000000-0005-0000-0000-0000F2350000}"/>
    <cellStyle name="Примечание 2 5" xfId="219" xr:uid="{00000000-0005-0000-0000-0000F3350000}"/>
    <cellStyle name="Примечание 2 5 2" xfId="319" xr:uid="{00000000-0005-0000-0000-0000F4350000}"/>
    <cellStyle name="Примечание 2 5 2 2" xfId="7607" xr:uid="{00000000-0005-0000-0000-0000F5350000}"/>
    <cellStyle name="Примечание 2 5 2 2 2" xfId="12717" xr:uid="{00000000-0005-0000-0000-0000F6350000}"/>
    <cellStyle name="Примечание 2 5 2 2 3" xfId="15363" xr:uid="{00000000-0005-0000-0000-0000F7350000}"/>
    <cellStyle name="Примечание 2 5 2 3" xfId="8714" xr:uid="{00000000-0005-0000-0000-0000F8350000}"/>
    <cellStyle name="Примечание 2 5 2 4" xfId="13249" xr:uid="{00000000-0005-0000-0000-0000F9350000}"/>
    <cellStyle name="Примечание 2 5 3" xfId="7608" xr:uid="{00000000-0005-0000-0000-0000FA350000}"/>
    <cellStyle name="Примечание 2 5 3 2" xfId="7609" xr:uid="{00000000-0005-0000-0000-0000FB350000}"/>
    <cellStyle name="Примечание 2 5 3 2 2" xfId="12719" xr:uid="{00000000-0005-0000-0000-0000FC350000}"/>
    <cellStyle name="Примечание 2 5 3 2 3" xfId="15365" xr:uid="{00000000-0005-0000-0000-0000FD350000}"/>
    <cellStyle name="Примечание 2 5 3 3" xfId="12718" xr:uid="{00000000-0005-0000-0000-0000FE350000}"/>
    <cellStyle name="Примечание 2 5 3 4" xfId="15364" xr:uid="{00000000-0005-0000-0000-0000FF350000}"/>
    <cellStyle name="Примечание 2 5 4" xfId="7610" xr:uid="{00000000-0005-0000-0000-000000360000}"/>
    <cellStyle name="Примечание 2 5 4 2" xfId="12720" xr:uid="{00000000-0005-0000-0000-000001360000}"/>
    <cellStyle name="Примечание 2 5 4 3" xfId="15366" xr:uid="{00000000-0005-0000-0000-000002360000}"/>
    <cellStyle name="Примечание 2 5 5" xfId="8618" xr:uid="{00000000-0005-0000-0000-000003360000}"/>
    <cellStyle name="Примечание 2 5 6" xfId="13403" xr:uid="{00000000-0005-0000-0000-000004360000}"/>
    <cellStyle name="Примечание 2 6" xfId="224" xr:uid="{00000000-0005-0000-0000-000005360000}"/>
    <cellStyle name="Примечание 2 6 2" xfId="324" xr:uid="{00000000-0005-0000-0000-000006360000}"/>
    <cellStyle name="Примечание 2 6 2 2" xfId="7611" xr:uid="{00000000-0005-0000-0000-000007360000}"/>
    <cellStyle name="Примечание 2 6 2 2 2" xfId="12721" xr:uid="{00000000-0005-0000-0000-000008360000}"/>
    <cellStyle name="Примечание 2 6 2 2 3" xfId="15367" xr:uid="{00000000-0005-0000-0000-000009360000}"/>
    <cellStyle name="Примечание 2 6 2 3" xfId="8719" xr:uid="{00000000-0005-0000-0000-00000A360000}"/>
    <cellStyle name="Примечание 2 6 2 4" xfId="8595" xr:uid="{00000000-0005-0000-0000-00000B360000}"/>
    <cellStyle name="Примечание 2 6 3" xfId="7612" xr:uid="{00000000-0005-0000-0000-00000C360000}"/>
    <cellStyle name="Примечание 2 6 3 2" xfId="7613" xr:uid="{00000000-0005-0000-0000-00000D360000}"/>
    <cellStyle name="Примечание 2 6 3 2 2" xfId="12723" xr:uid="{00000000-0005-0000-0000-00000E360000}"/>
    <cellStyle name="Примечание 2 6 3 2 3" xfId="15369" xr:uid="{00000000-0005-0000-0000-00000F360000}"/>
    <cellStyle name="Примечание 2 6 3 3" xfId="12722" xr:uid="{00000000-0005-0000-0000-000010360000}"/>
    <cellStyle name="Примечание 2 6 3 4" xfId="15368" xr:uid="{00000000-0005-0000-0000-000011360000}"/>
    <cellStyle name="Примечание 2 6 4" xfId="7614" xr:uid="{00000000-0005-0000-0000-000012360000}"/>
    <cellStyle name="Примечание 2 6 4 2" xfId="12724" xr:uid="{00000000-0005-0000-0000-000013360000}"/>
    <cellStyle name="Примечание 2 6 4 3" xfId="15370" xr:uid="{00000000-0005-0000-0000-000014360000}"/>
    <cellStyle name="Примечание 2 6 5" xfId="8623" xr:uid="{00000000-0005-0000-0000-000015360000}"/>
    <cellStyle name="Примечание 2 6 6" xfId="8602" xr:uid="{00000000-0005-0000-0000-000016360000}"/>
    <cellStyle name="Примечание 2 7" xfId="264" xr:uid="{00000000-0005-0000-0000-000017360000}"/>
    <cellStyle name="Примечание 2 7 2" xfId="7616" xr:uid="{00000000-0005-0000-0000-000018360000}"/>
    <cellStyle name="Примечание 2 7 2 2" xfId="7617" xr:uid="{00000000-0005-0000-0000-000019360000}"/>
    <cellStyle name="Примечание 2 7 2 2 2" xfId="12727" xr:uid="{00000000-0005-0000-0000-00001A360000}"/>
    <cellStyle name="Примечание 2 7 2 2 3" xfId="15373" xr:uid="{00000000-0005-0000-0000-00001B360000}"/>
    <cellStyle name="Примечание 2 7 2 3" xfId="12726" xr:uid="{00000000-0005-0000-0000-00001C360000}"/>
    <cellStyle name="Примечание 2 7 2 4" xfId="15372" xr:uid="{00000000-0005-0000-0000-00001D360000}"/>
    <cellStyle name="Примечание 2 7 3" xfId="7618" xr:uid="{00000000-0005-0000-0000-00001E360000}"/>
    <cellStyle name="Примечание 2 7 3 2" xfId="7619" xr:uid="{00000000-0005-0000-0000-00001F360000}"/>
    <cellStyle name="Примечание 2 7 3 2 2" xfId="12729" xr:uid="{00000000-0005-0000-0000-000020360000}"/>
    <cellStyle name="Примечание 2 7 3 2 3" xfId="15375" xr:uid="{00000000-0005-0000-0000-000021360000}"/>
    <cellStyle name="Примечание 2 7 3 3" xfId="12728" xr:uid="{00000000-0005-0000-0000-000022360000}"/>
    <cellStyle name="Примечание 2 7 3 4" xfId="15374" xr:uid="{00000000-0005-0000-0000-000023360000}"/>
    <cellStyle name="Примечание 2 7 4" xfId="7620" xr:uid="{00000000-0005-0000-0000-000024360000}"/>
    <cellStyle name="Примечание 2 7 4 2" xfId="12730" xr:uid="{00000000-0005-0000-0000-000025360000}"/>
    <cellStyle name="Примечание 2 7 4 3" xfId="15376" xr:uid="{00000000-0005-0000-0000-000026360000}"/>
    <cellStyle name="Примечание 2 7 5" xfId="7615" xr:uid="{00000000-0005-0000-0000-000027360000}"/>
    <cellStyle name="Примечание 2 7 5 2" xfId="12725" xr:uid="{00000000-0005-0000-0000-000028360000}"/>
    <cellStyle name="Примечание 2 7 5 3" xfId="15371" xr:uid="{00000000-0005-0000-0000-000029360000}"/>
    <cellStyle name="Примечание 2 7 6" xfId="8659" xr:uid="{00000000-0005-0000-0000-00002A360000}"/>
    <cellStyle name="Примечание 2 7 7" xfId="13386" xr:uid="{00000000-0005-0000-0000-00002B360000}"/>
    <cellStyle name="Примечание 2 8" xfId="306" xr:uid="{00000000-0005-0000-0000-00002C360000}"/>
    <cellStyle name="Примечание 2 8 2" xfId="7621" xr:uid="{00000000-0005-0000-0000-00002D360000}"/>
    <cellStyle name="Примечание 2 8 2 2" xfId="7622" xr:uid="{00000000-0005-0000-0000-00002E360000}"/>
    <cellStyle name="Примечание 2 8 2 2 2" xfId="12732" xr:uid="{00000000-0005-0000-0000-00002F360000}"/>
    <cellStyle name="Примечание 2 8 2 2 3" xfId="15378" xr:uid="{00000000-0005-0000-0000-000030360000}"/>
    <cellStyle name="Примечание 2 8 2 3" xfId="12731" xr:uid="{00000000-0005-0000-0000-000031360000}"/>
    <cellStyle name="Примечание 2 8 2 4" xfId="15377" xr:uid="{00000000-0005-0000-0000-000032360000}"/>
    <cellStyle name="Примечание 2 8 3" xfId="7623" xr:uid="{00000000-0005-0000-0000-000033360000}"/>
    <cellStyle name="Примечание 2 8 3 2" xfId="7624" xr:uid="{00000000-0005-0000-0000-000034360000}"/>
    <cellStyle name="Примечание 2 8 3 2 2" xfId="12734" xr:uid="{00000000-0005-0000-0000-000035360000}"/>
    <cellStyle name="Примечание 2 8 3 2 3" xfId="15380" xr:uid="{00000000-0005-0000-0000-000036360000}"/>
    <cellStyle name="Примечание 2 8 3 3" xfId="12733" xr:uid="{00000000-0005-0000-0000-000037360000}"/>
    <cellStyle name="Примечание 2 8 3 4" xfId="15379" xr:uid="{00000000-0005-0000-0000-000038360000}"/>
    <cellStyle name="Примечание 2 8 4" xfId="7625" xr:uid="{00000000-0005-0000-0000-000039360000}"/>
    <cellStyle name="Примечание 2 8 4 2" xfId="12735" xr:uid="{00000000-0005-0000-0000-00003A360000}"/>
    <cellStyle name="Примечание 2 8 4 3" xfId="15381" xr:uid="{00000000-0005-0000-0000-00003B360000}"/>
    <cellStyle name="Примечание 2 8 5" xfId="8701" xr:uid="{00000000-0005-0000-0000-00003C360000}"/>
    <cellStyle name="Примечание 2 8 6" xfId="13261" xr:uid="{00000000-0005-0000-0000-00003D360000}"/>
    <cellStyle name="Примечание 2 9" xfId="7626" xr:uid="{00000000-0005-0000-0000-00003E360000}"/>
    <cellStyle name="Примечание 2 9 2" xfId="7627" xr:uid="{00000000-0005-0000-0000-00003F360000}"/>
    <cellStyle name="Примечание 2 9 2 2" xfId="7628" xr:uid="{00000000-0005-0000-0000-000040360000}"/>
    <cellStyle name="Примечание 2 9 2 2 2" xfId="12738" xr:uid="{00000000-0005-0000-0000-000041360000}"/>
    <cellStyle name="Примечание 2 9 2 2 3" xfId="15384" xr:uid="{00000000-0005-0000-0000-000042360000}"/>
    <cellStyle name="Примечание 2 9 2 3" xfId="12737" xr:uid="{00000000-0005-0000-0000-000043360000}"/>
    <cellStyle name="Примечание 2 9 2 4" xfId="15383" xr:uid="{00000000-0005-0000-0000-000044360000}"/>
    <cellStyle name="Примечание 2 9 3" xfId="7629" xr:uid="{00000000-0005-0000-0000-000045360000}"/>
    <cellStyle name="Примечание 2 9 3 2" xfId="7630" xr:uid="{00000000-0005-0000-0000-000046360000}"/>
    <cellStyle name="Примечание 2 9 3 2 2" xfId="12740" xr:uid="{00000000-0005-0000-0000-000047360000}"/>
    <cellStyle name="Примечание 2 9 3 2 3" xfId="15386" xr:uid="{00000000-0005-0000-0000-000048360000}"/>
    <cellStyle name="Примечание 2 9 3 3" xfId="12739" xr:uid="{00000000-0005-0000-0000-000049360000}"/>
    <cellStyle name="Примечание 2 9 3 4" xfId="15385" xr:uid="{00000000-0005-0000-0000-00004A360000}"/>
    <cellStyle name="Примечание 2 9 4" xfId="7631" xr:uid="{00000000-0005-0000-0000-00004B360000}"/>
    <cellStyle name="Примечание 2 9 4 2" xfId="12741" xr:uid="{00000000-0005-0000-0000-00004C360000}"/>
    <cellStyle name="Примечание 2 9 4 3" xfId="15387" xr:uid="{00000000-0005-0000-0000-00004D360000}"/>
    <cellStyle name="Примечание 2 9 5" xfId="12736" xr:uid="{00000000-0005-0000-0000-00004E360000}"/>
    <cellStyle name="Примечание 2 9 6" xfId="15382" xr:uid="{00000000-0005-0000-0000-00004F360000}"/>
    <cellStyle name="Примечание 3" xfId="7632" xr:uid="{00000000-0005-0000-0000-000050360000}"/>
    <cellStyle name="Примечание 3 10" xfId="7633" xr:uid="{00000000-0005-0000-0000-000051360000}"/>
    <cellStyle name="Примечание 3 10 2" xfId="7634" xr:uid="{00000000-0005-0000-0000-000052360000}"/>
    <cellStyle name="Примечание 3 10 2 2" xfId="7635" xr:uid="{00000000-0005-0000-0000-000053360000}"/>
    <cellStyle name="Примечание 3 10 2 2 2" xfId="12745" xr:uid="{00000000-0005-0000-0000-000054360000}"/>
    <cellStyle name="Примечание 3 10 2 2 3" xfId="15391" xr:uid="{00000000-0005-0000-0000-000055360000}"/>
    <cellStyle name="Примечание 3 10 2 3" xfId="12744" xr:uid="{00000000-0005-0000-0000-000056360000}"/>
    <cellStyle name="Примечание 3 10 2 4" xfId="15390" xr:uid="{00000000-0005-0000-0000-000057360000}"/>
    <cellStyle name="Примечание 3 10 3" xfId="7636" xr:uid="{00000000-0005-0000-0000-000058360000}"/>
    <cellStyle name="Примечание 3 10 3 2" xfId="7637" xr:uid="{00000000-0005-0000-0000-000059360000}"/>
    <cellStyle name="Примечание 3 10 3 2 2" xfId="12747" xr:uid="{00000000-0005-0000-0000-00005A360000}"/>
    <cellStyle name="Примечание 3 10 3 2 3" xfId="15393" xr:uid="{00000000-0005-0000-0000-00005B360000}"/>
    <cellStyle name="Примечание 3 10 3 3" xfId="12746" xr:uid="{00000000-0005-0000-0000-00005C360000}"/>
    <cellStyle name="Примечание 3 10 3 4" xfId="15392" xr:uid="{00000000-0005-0000-0000-00005D360000}"/>
    <cellStyle name="Примечание 3 10 4" xfId="7638" xr:uid="{00000000-0005-0000-0000-00005E360000}"/>
    <cellStyle name="Примечание 3 10 4 2" xfId="12748" xr:uid="{00000000-0005-0000-0000-00005F360000}"/>
    <cellStyle name="Примечание 3 10 4 3" xfId="15394" xr:uid="{00000000-0005-0000-0000-000060360000}"/>
    <cellStyle name="Примечание 3 10 5" xfId="12743" xr:uid="{00000000-0005-0000-0000-000061360000}"/>
    <cellStyle name="Примечание 3 10 6" xfId="15389" xr:uid="{00000000-0005-0000-0000-000062360000}"/>
    <cellStyle name="Примечание 3 11" xfId="7639" xr:uid="{00000000-0005-0000-0000-000063360000}"/>
    <cellStyle name="Примечание 3 11 2" xfId="7640" xr:uid="{00000000-0005-0000-0000-000064360000}"/>
    <cellStyle name="Примечание 3 11 2 2" xfId="7641" xr:uid="{00000000-0005-0000-0000-000065360000}"/>
    <cellStyle name="Примечание 3 11 2 2 2" xfId="12751" xr:uid="{00000000-0005-0000-0000-000066360000}"/>
    <cellStyle name="Примечание 3 11 2 2 3" xfId="15397" xr:uid="{00000000-0005-0000-0000-000067360000}"/>
    <cellStyle name="Примечание 3 11 2 3" xfId="12750" xr:uid="{00000000-0005-0000-0000-000068360000}"/>
    <cellStyle name="Примечание 3 11 2 4" xfId="15396" xr:uid="{00000000-0005-0000-0000-000069360000}"/>
    <cellStyle name="Примечание 3 11 3" xfId="7642" xr:uid="{00000000-0005-0000-0000-00006A360000}"/>
    <cellStyle name="Примечание 3 11 3 2" xfId="7643" xr:uid="{00000000-0005-0000-0000-00006B360000}"/>
    <cellStyle name="Примечание 3 11 3 2 2" xfId="12753" xr:uid="{00000000-0005-0000-0000-00006C360000}"/>
    <cellStyle name="Примечание 3 11 3 2 3" xfId="15399" xr:uid="{00000000-0005-0000-0000-00006D360000}"/>
    <cellStyle name="Примечание 3 11 3 3" xfId="12752" xr:uid="{00000000-0005-0000-0000-00006E360000}"/>
    <cellStyle name="Примечание 3 11 3 4" xfId="15398" xr:uid="{00000000-0005-0000-0000-00006F360000}"/>
    <cellStyle name="Примечание 3 11 4" xfId="7644" xr:uid="{00000000-0005-0000-0000-000070360000}"/>
    <cellStyle name="Примечание 3 11 4 2" xfId="12754" xr:uid="{00000000-0005-0000-0000-000071360000}"/>
    <cellStyle name="Примечание 3 11 4 3" xfId="15400" xr:uid="{00000000-0005-0000-0000-000072360000}"/>
    <cellStyle name="Примечание 3 11 5" xfId="12749" xr:uid="{00000000-0005-0000-0000-000073360000}"/>
    <cellStyle name="Примечание 3 11 6" xfId="15395" xr:uid="{00000000-0005-0000-0000-000074360000}"/>
    <cellStyle name="Примечание 3 12" xfId="7645" xr:uid="{00000000-0005-0000-0000-000075360000}"/>
    <cellStyle name="Примечание 3 12 2" xfId="7646" xr:uid="{00000000-0005-0000-0000-000076360000}"/>
    <cellStyle name="Примечание 3 12 2 2" xfId="7647" xr:uid="{00000000-0005-0000-0000-000077360000}"/>
    <cellStyle name="Примечание 3 12 2 2 2" xfId="12757" xr:uid="{00000000-0005-0000-0000-000078360000}"/>
    <cellStyle name="Примечание 3 12 2 2 3" xfId="15403" xr:uid="{00000000-0005-0000-0000-000079360000}"/>
    <cellStyle name="Примечание 3 12 2 3" xfId="12756" xr:uid="{00000000-0005-0000-0000-00007A360000}"/>
    <cellStyle name="Примечание 3 12 2 4" xfId="15402" xr:uid="{00000000-0005-0000-0000-00007B360000}"/>
    <cellStyle name="Примечание 3 12 3" xfId="7648" xr:uid="{00000000-0005-0000-0000-00007C360000}"/>
    <cellStyle name="Примечание 3 12 3 2" xfId="7649" xr:uid="{00000000-0005-0000-0000-00007D360000}"/>
    <cellStyle name="Примечание 3 12 3 2 2" xfId="12759" xr:uid="{00000000-0005-0000-0000-00007E360000}"/>
    <cellStyle name="Примечание 3 12 3 2 3" xfId="15405" xr:uid="{00000000-0005-0000-0000-00007F360000}"/>
    <cellStyle name="Примечание 3 12 3 3" xfId="12758" xr:uid="{00000000-0005-0000-0000-000080360000}"/>
    <cellStyle name="Примечание 3 12 3 4" xfId="15404" xr:uid="{00000000-0005-0000-0000-000081360000}"/>
    <cellStyle name="Примечание 3 12 4" xfId="7650" xr:uid="{00000000-0005-0000-0000-000082360000}"/>
    <cellStyle name="Примечание 3 12 4 2" xfId="12760" xr:uid="{00000000-0005-0000-0000-000083360000}"/>
    <cellStyle name="Примечание 3 12 4 3" xfId="15406" xr:uid="{00000000-0005-0000-0000-000084360000}"/>
    <cellStyle name="Примечание 3 12 5" xfId="12755" xr:uid="{00000000-0005-0000-0000-000085360000}"/>
    <cellStyle name="Примечание 3 12 6" xfId="15401" xr:uid="{00000000-0005-0000-0000-000086360000}"/>
    <cellStyle name="Примечание 3 13" xfId="7651" xr:uid="{00000000-0005-0000-0000-000087360000}"/>
    <cellStyle name="Примечание 3 13 2" xfId="7652" xr:uid="{00000000-0005-0000-0000-000088360000}"/>
    <cellStyle name="Примечание 3 13 2 2" xfId="7653" xr:uid="{00000000-0005-0000-0000-000089360000}"/>
    <cellStyle name="Примечание 3 13 2 2 2" xfId="12763" xr:uid="{00000000-0005-0000-0000-00008A360000}"/>
    <cellStyle name="Примечание 3 13 2 2 3" xfId="15409" xr:uid="{00000000-0005-0000-0000-00008B360000}"/>
    <cellStyle name="Примечание 3 13 2 3" xfId="12762" xr:uid="{00000000-0005-0000-0000-00008C360000}"/>
    <cellStyle name="Примечание 3 13 2 4" xfId="15408" xr:uid="{00000000-0005-0000-0000-00008D360000}"/>
    <cellStyle name="Примечание 3 13 3" xfId="7654" xr:uid="{00000000-0005-0000-0000-00008E360000}"/>
    <cellStyle name="Примечание 3 13 3 2" xfId="7655" xr:uid="{00000000-0005-0000-0000-00008F360000}"/>
    <cellStyle name="Примечание 3 13 3 2 2" xfId="12765" xr:uid="{00000000-0005-0000-0000-000090360000}"/>
    <cellStyle name="Примечание 3 13 3 2 3" xfId="15411" xr:uid="{00000000-0005-0000-0000-000091360000}"/>
    <cellStyle name="Примечание 3 13 3 3" xfId="12764" xr:uid="{00000000-0005-0000-0000-000092360000}"/>
    <cellStyle name="Примечание 3 13 3 4" xfId="15410" xr:uid="{00000000-0005-0000-0000-000093360000}"/>
    <cellStyle name="Примечание 3 13 4" xfId="7656" xr:uid="{00000000-0005-0000-0000-000094360000}"/>
    <cellStyle name="Примечание 3 13 4 2" xfId="12766" xr:uid="{00000000-0005-0000-0000-000095360000}"/>
    <cellStyle name="Примечание 3 13 4 3" xfId="15412" xr:uid="{00000000-0005-0000-0000-000096360000}"/>
    <cellStyle name="Примечание 3 13 5" xfId="12761" xr:uid="{00000000-0005-0000-0000-000097360000}"/>
    <cellStyle name="Примечание 3 13 6" xfId="15407" xr:uid="{00000000-0005-0000-0000-000098360000}"/>
    <cellStyle name="Примечание 3 14" xfId="7657" xr:uid="{00000000-0005-0000-0000-000099360000}"/>
    <cellStyle name="Примечание 3 14 2" xfId="7658" xr:uid="{00000000-0005-0000-0000-00009A360000}"/>
    <cellStyle name="Примечание 3 14 2 2" xfId="7659" xr:uid="{00000000-0005-0000-0000-00009B360000}"/>
    <cellStyle name="Примечание 3 14 2 2 2" xfId="12769" xr:uid="{00000000-0005-0000-0000-00009C360000}"/>
    <cellStyle name="Примечание 3 14 2 2 3" xfId="15415" xr:uid="{00000000-0005-0000-0000-00009D360000}"/>
    <cellStyle name="Примечание 3 14 2 3" xfId="12768" xr:uid="{00000000-0005-0000-0000-00009E360000}"/>
    <cellStyle name="Примечание 3 14 2 4" xfId="15414" xr:uid="{00000000-0005-0000-0000-00009F360000}"/>
    <cellStyle name="Примечание 3 14 3" xfId="7660" xr:uid="{00000000-0005-0000-0000-0000A0360000}"/>
    <cellStyle name="Примечание 3 14 3 2" xfId="7661" xr:uid="{00000000-0005-0000-0000-0000A1360000}"/>
    <cellStyle name="Примечание 3 14 3 2 2" xfId="12771" xr:uid="{00000000-0005-0000-0000-0000A2360000}"/>
    <cellStyle name="Примечание 3 14 3 2 3" xfId="15417" xr:uid="{00000000-0005-0000-0000-0000A3360000}"/>
    <cellStyle name="Примечание 3 14 3 3" xfId="12770" xr:uid="{00000000-0005-0000-0000-0000A4360000}"/>
    <cellStyle name="Примечание 3 14 3 4" xfId="15416" xr:uid="{00000000-0005-0000-0000-0000A5360000}"/>
    <cellStyle name="Примечание 3 14 4" xfId="7662" xr:uid="{00000000-0005-0000-0000-0000A6360000}"/>
    <cellStyle name="Примечание 3 14 4 2" xfId="12772" xr:uid="{00000000-0005-0000-0000-0000A7360000}"/>
    <cellStyle name="Примечание 3 14 4 3" xfId="15418" xr:uid="{00000000-0005-0000-0000-0000A8360000}"/>
    <cellStyle name="Примечание 3 14 5" xfId="12767" xr:uid="{00000000-0005-0000-0000-0000A9360000}"/>
    <cellStyle name="Примечание 3 14 6" xfId="15413" xr:uid="{00000000-0005-0000-0000-0000AA360000}"/>
    <cellStyle name="Примечание 3 15" xfId="7663" xr:uid="{00000000-0005-0000-0000-0000AB360000}"/>
    <cellStyle name="Примечание 3 15 2" xfId="7664" xr:uid="{00000000-0005-0000-0000-0000AC360000}"/>
    <cellStyle name="Примечание 3 15 2 2" xfId="12774" xr:uid="{00000000-0005-0000-0000-0000AD360000}"/>
    <cellStyle name="Примечание 3 15 2 3" xfId="15420" xr:uid="{00000000-0005-0000-0000-0000AE360000}"/>
    <cellStyle name="Примечание 3 15 3" xfId="12773" xr:uid="{00000000-0005-0000-0000-0000AF360000}"/>
    <cellStyle name="Примечание 3 15 4" xfId="15419" xr:uid="{00000000-0005-0000-0000-0000B0360000}"/>
    <cellStyle name="Примечание 3 16" xfId="7665" xr:uid="{00000000-0005-0000-0000-0000B1360000}"/>
    <cellStyle name="Примечание 3 16 2" xfId="7666" xr:uid="{00000000-0005-0000-0000-0000B2360000}"/>
    <cellStyle name="Примечание 3 16 2 2" xfId="12776" xr:uid="{00000000-0005-0000-0000-0000B3360000}"/>
    <cellStyle name="Примечание 3 16 2 3" xfId="15422" xr:uid="{00000000-0005-0000-0000-0000B4360000}"/>
    <cellStyle name="Примечание 3 16 3" xfId="12775" xr:uid="{00000000-0005-0000-0000-0000B5360000}"/>
    <cellStyle name="Примечание 3 16 4" xfId="15421" xr:uid="{00000000-0005-0000-0000-0000B6360000}"/>
    <cellStyle name="Примечание 3 17" xfId="12742" xr:uid="{00000000-0005-0000-0000-0000B7360000}"/>
    <cellStyle name="Примечание 3 18" xfId="15388" xr:uid="{00000000-0005-0000-0000-0000B8360000}"/>
    <cellStyle name="Примечание 3 2" xfId="7667" xr:uid="{00000000-0005-0000-0000-0000B9360000}"/>
    <cellStyle name="Примечание 3 2 2" xfId="7668" xr:uid="{00000000-0005-0000-0000-0000BA360000}"/>
    <cellStyle name="Примечание 3 2 2 2" xfId="7669" xr:uid="{00000000-0005-0000-0000-0000BB360000}"/>
    <cellStyle name="Примечание 3 2 2 2 2" xfId="12779" xr:uid="{00000000-0005-0000-0000-0000BC360000}"/>
    <cellStyle name="Примечание 3 2 2 2 3" xfId="15425" xr:uid="{00000000-0005-0000-0000-0000BD360000}"/>
    <cellStyle name="Примечание 3 2 2 3" xfId="12778" xr:uid="{00000000-0005-0000-0000-0000BE360000}"/>
    <cellStyle name="Примечание 3 2 2 4" xfId="15424" xr:uid="{00000000-0005-0000-0000-0000BF360000}"/>
    <cellStyle name="Примечание 3 2 3" xfId="7670" xr:uid="{00000000-0005-0000-0000-0000C0360000}"/>
    <cellStyle name="Примечание 3 2 3 2" xfId="7671" xr:uid="{00000000-0005-0000-0000-0000C1360000}"/>
    <cellStyle name="Примечание 3 2 3 2 2" xfId="12781" xr:uid="{00000000-0005-0000-0000-0000C2360000}"/>
    <cellStyle name="Примечание 3 2 3 2 3" xfId="15427" xr:uid="{00000000-0005-0000-0000-0000C3360000}"/>
    <cellStyle name="Примечание 3 2 3 3" xfId="12780" xr:uid="{00000000-0005-0000-0000-0000C4360000}"/>
    <cellStyle name="Примечание 3 2 3 4" xfId="15426" xr:uid="{00000000-0005-0000-0000-0000C5360000}"/>
    <cellStyle name="Примечание 3 2 4" xfId="7672" xr:uid="{00000000-0005-0000-0000-0000C6360000}"/>
    <cellStyle name="Примечание 3 2 4 2" xfId="12782" xr:uid="{00000000-0005-0000-0000-0000C7360000}"/>
    <cellStyle name="Примечание 3 2 4 3" xfId="15428" xr:uid="{00000000-0005-0000-0000-0000C8360000}"/>
    <cellStyle name="Примечание 3 2 5" xfId="12777" xr:uid="{00000000-0005-0000-0000-0000C9360000}"/>
    <cellStyle name="Примечание 3 2 6" xfId="15423" xr:uid="{00000000-0005-0000-0000-0000CA360000}"/>
    <cellStyle name="Примечание 3 3" xfId="7673" xr:uid="{00000000-0005-0000-0000-0000CB360000}"/>
    <cellStyle name="Примечание 3 3 2" xfId="7674" xr:uid="{00000000-0005-0000-0000-0000CC360000}"/>
    <cellStyle name="Примечание 3 3 2 2" xfId="7675" xr:uid="{00000000-0005-0000-0000-0000CD360000}"/>
    <cellStyle name="Примечание 3 3 2 2 2" xfId="12785" xr:uid="{00000000-0005-0000-0000-0000CE360000}"/>
    <cellStyle name="Примечание 3 3 2 2 3" xfId="15431" xr:uid="{00000000-0005-0000-0000-0000CF360000}"/>
    <cellStyle name="Примечание 3 3 2 3" xfId="12784" xr:uid="{00000000-0005-0000-0000-0000D0360000}"/>
    <cellStyle name="Примечание 3 3 2 4" xfId="15430" xr:uid="{00000000-0005-0000-0000-0000D1360000}"/>
    <cellStyle name="Примечание 3 3 3" xfId="7676" xr:uid="{00000000-0005-0000-0000-0000D2360000}"/>
    <cellStyle name="Примечание 3 3 3 2" xfId="7677" xr:uid="{00000000-0005-0000-0000-0000D3360000}"/>
    <cellStyle name="Примечание 3 3 3 2 2" xfId="12787" xr:uid="{00000000-0005-0000-0000-0000D4360000}"/>
    <cellStyle name="Примечание 3 3 3 2 3" xfId="15433" xr:uid="{00000000-0005-0000-0000-0000D5360000}"/>
    <cellStyle name="Примечание 3 3 3 3" xfId="12786" xr:uid="{00000000-0005-0000-0000-0000D6360000}"/>
    <cellStyle name="Примечание 3 3 3 4" xfId="15432" xr:uid="{00000000-0005-0000-0000-0000D7360000}"/>
    <cellStyle name="Примечание 3 3 4" xfId="7678" xr:uid="{00000000-0005-0000-0000-0000D8360000}"/>
    <cellStyle name="Примечание 3 3 4 2" xfId="12788" xr:uid="{00000000-0005-0000-0000-0000D9360000}"/>
    <cellStyle name="Примечание 3 3 4 3" xfId="15434" xr:uid="{00000000-0005-0000-0000-0000DA360000}"/>
    <cellStyle name="Примечание 3 3 5" xfId="12783" xr:uid="{00000000-0005-0000-0000-0000DB360000}"/>
    <cellStyle name="Примечание 3 3 6" xfId="15429" xr:uid="{00000000-0005-0000-0000-0000DC360000}"/>
    <cellStyle name="Примечание 3 4" xfId="7679" xr:uid="{00000000-0005-0000-0000-0000DD360000}"/>
    <cellStyle name="Примечание 3 4 2" xfId="7680" xr:uid="{00000000-0005-0000-0000-0000DE360000}"/>
    <cellStyle name="Примечание 3 4 2 2" xfId="7681" xr:uid="{00000000-0005-0000-0000-0000DF360000}"/>
    <cellStyle name="Примечание 3 4 2 2 2" xfId="12791" xr:uid="{00000000-0005-0000-0000-0000E0360000}"/>
    <cellStyle name="Примечание 3 4 2 2 3" xfId="15437" xr:uid="{00000000-0005-0000-0000-0000E1360000}"/>
    <cellStyle name="Примечание 3 4 2 3" xfId="12790" xr:uid="{00000000-0005-0000-0000-0000E2360000}"/>
    <cellStyle name="Примечание 3 4 2 4" xfId="15436" xr:uid="{00000000-0005-0000-0000-0000E3360000}"/>
    <cellStyle name="Примечание 3 4 3" xfId="7682" xr:uid="{00000000-0005-0000-0000-0000E4360000}"/>
    <cellStyle name="Примечание 3 4 3 2" xfId="7683" xr:uid="{00000000-0005-0000-0000-0000E5360000}"/>
    <cellStyle name="Примечание 3 4 3 2 2" xfId="12793" xr:uid="{00000000-0005-0000-0000-0000E6360000}"/>
    <cellStyle name="Примечание 3 4 3 2 3" xfId="15439" xr:uid="{00000000-0005-0000-0000-0000E7360000}"/>
    <cellStyle name="Примечание 3 4 3 3" xfId="12792" xr:uid="{00000000-0005-0000-0000-0000E8360000}"/>
    <cellStyle name="Примечание 3 4 3 4" xfId="15438" xr:uid="{00000000-0005-0000-0000-0000E9360000}"/>
    <cellStyle name="Примечание 3 4 4" xfId="7684" xr:uid="{00000000-0005-0000-0000-0000EA360000}"/>
    <cellStyle name="Примечание 3 4 4 2" xfId="12794" xr:uid="{00000000-0005-0000-0000-0000EB360000}"/>
    <cellStyle name="Примечание 3 4 4 3" xfId="15440" xr:uid="{00000000-0005-0000-0000-0000EC360000}"/>
    <cellStyle name="Примечание 3 4 5" xfId="12789" xr:uid="{00000000-0005-0000-0000-0000ED360000}"/>
    <cellStyle name="Примечание 3 4 6" xfId="15435" xr:uid="{00000000-0005-0000-0000-0000EE360000}"/>
    <cellStyle name="Примечание 3 5" xfId="7685" xr:uid="{00000000-0005-0000-0000-0000EF360000}"/>
    <cellStyle name="Примечание 3 5 2" xfId="7686" xr:uid="{00000000-0005-0000-0000-0000F0360000}"/>
    <cellStyle name="Примечание 3 5 2 2" xfId="7687" xr:uid="{00000000-0005-0000-0000-0000F1360000}"/>
    <cellStyle name="Примечание 3 5 2 2 2" xfId="12797" xr:uid="{00000000-0005-0000-0000-0000F2360000}"/>
    <cellStyle name="Примечание 3 5 2 2 3" xfId="15443" xr:uid="{00000000-0005-0000-0000-0000F3360000}"/>
    <cellStyle name="Примечание 3 5 2 3" xfId="12796" xr:uid="{00000000-0005-0000-0000-0000F4360000}"/>
    <cellStyle name="Примечание 3 5 2 4" xfId="15442" xr:uid="{00000000-0005-0000-0000-0000F5360000}"/>
    <cellStyle name="Примечание 3 5 3" xfId="7688" xr:uid="{00000000-0005-0000-0000-0000F6360000}"/>
    <cellStyle name="Примечание 3 5 3 2" xfId="7689" xr:uid="{00000000-0005-0000-0000-0000F7360000}"/>
    <cellStyle name="Примечание 3 5 3 2 2" xfId="12799" xr:uid="{00000000-0005-0000-0000-0000F8360000}"/>
    <cellStyle name="Примечание 3 5 3 2 3" xfId="15445" xr:uid="{00000000-0005-0000-0000-0000F9360000}"/>
    <cellStyle name="Примечание 3 5 3 3" xfId="12798" xr:uid="{00000000-0005-0000-0000-0000FA360000}"/>
    <cellStyle name="Примечание 3 5 3 4" xfId="15444" xr:uid="{00000000-0005-0000-0000-0000FB360000}"/>
    <cellStyle name="Примечание 3 5 4" xfId="7690" xr:uid="{00000000-0005-0000-0000-0000FC360000}"/>
    <cellStyle name="Примечание 3 5 4 2" xfId="12800" xr:uid="{00000000-0005-0000-0000-0000FD360000}"/>
    <cellStyle name="Примечание 3 5 4 3" xfId="15446" xr:uid="{00000000-0005-0000-0000-0000FE360000}"/>
    <cellStyle name="Примечание 3 5 5" xfId="12795" xr:uid="{00000000-0005-0000-0000-0000FF360000}"/>
    <cellStyle name="Примечание 3 5 6" xfId="15441" xr:uid="{00000000-0005-0000-0000-000000370000}"/>
    <cellStyle name="Примечание 3 6" xfId="7691" xr:uid="{00000000-0005-0000-0000-000001370000}"/>
    <cellStyle name="Примечание 3 6 2" xfId="7692" xr:uid="{00000000-0005-0000-0000-000002370000}"/>
    <cellStyle name="Примечание 3 6 2 2" xfId="7693" xr:uid="{00000000-0005-0000-0000-000003370000}"/>
    <cellStyle name="Примечание 3 6 2 2 2" xfId="12803" xr:uid="{00000000-0005-0000-0000-000004370000}"/>
    <cellStyle name="Примечание 3 6 2 2 3" xfId="15449" xr:uid="{00000000-0005-0000-0000-000005370000}"/>
    <cellStyle name="Примечание 3 6 2 3" xfId="12802" xr:uid="{00000000-0005-0000-0000-000006370000}"/>
    <cellStyle name="Примечание 3 6 2 4" xfId="15448" xr:uid="{00000000-0005-0000-0000-000007370000}"/>
    <cellStyle name="Примечание 3 6 3" xfId="7694" xr:uid="{00000000-0005-0000-0000-000008370000}"/>
    <cellStyle name="Примечание 3 6 3 2" xfId="7695" xr:uid="{00000000-0005-0000-0000-000009370000}"/>
    <cellStyle name="Примечание 3 6 3 2 2" xfId="12805" xr:uid="{00000000-0005-0000-0000-00000A370000}"/>
    <cellStyle name="Примечание 3 6 3 2 3" xfId="15451" xr:uid="{00000000-0005-0000-0000-00000B370000}"/>
    <cellStyle name="Примечание 3 6 3 3" xfId="12804" xr:uid="{00000000-0005-0000-0000-00000C370000}"/>
    <cellStyle name="Примечание 3 6 3 4" xfId="15450" xr:uid="{00000000-0005-0000-0000-00000D370000}"/>
    <cellStyle name="Примечание 3 6 4" xfId="7696" xr:uid="{00000000-0005-0000-0000-00000E370000}"/>
    <cellStyle name="Примечание 3 6 4 2" xfId="12806" xr:uid="{00000000-0005-0000-0000-00000F370000}"/>
    <cellStyle name="Примечание 3 6 4 3" xfId="15452" xr:uid="{00000000-0005-0000-0000-000010370000}"/>
    <cellStyle name="Примечание 3 6 5" xfId="12801" xr:uid="{00000000-0005-0000-0000-000011370000}"/>
    <cellStyle name="Примечание 3 6 6" xfId="15447" xr:uid="{00000000-0005-0000-0000-000012370000}"/>
    <cellStyle name="Примечание 3 7" xfId="7697" xr:uid="{00000000-0005-0000-0000-000013370000}"/>
    <cellStyle name="Примечание 3 7 2" xfId="7698" xr:uid="{00000000-0005-0000-0000-000014370000}"/>
    <cellStyle name="Примечание 3 7 2 2" xfId="7699" xr:uid="{00000000-0005-0000-0000-000015370000}"/>
    <cellStyle name="Примечание 3 7 2 2 2" xfId="12809" xr:uid="{00000000-0005-0000-0000-000016370000}"/>
    <cellStyle name="Примечание 3 7 2 2 3" xfId="15455" xr:uid="{00000000-0005-0000-0000-000017370000}"/>
    <cellStyle name="Примечание 3 7 2 3" xfId="12808" xr:uid="{00000000-0005-0000-0000-000018370000}"/>
    <cellStyle name="Примечание 3 7 2 4" xfId="15454" xr:uid="{00000000-0005-0000-0000-000019370000}"/>
    <cellStyle name="Примечание 3 7 3" xfId="7700" xr:uid="{00000000-0005-0000-0000-00001A370000}"/>
    <cellStyle name="Примечание 3 7 3 2" xfId="7701" xr:uid="{00000000-0005-0000-0000-00001B370000}"/>
    <cellStyle name="Примечание 3 7 3 2 2" xfId="12811" xr:uid="{00000000-0005-0000-0000-00001C370000}"/>
    <cellStyle name="Примечание 3 7 3 2 3" xfId="15457" xr:uid="{00000000-0005-0000-0000-00001D370000}"/>
    <cellStyle name="Примечание 3 7 3 3" xfId="12810" xr:uid="{00000000-0005-0000-0000-00001E370000}"/>
    <cellStyle name="Примечание 3 7 3 4" xfId="15456" xr:uid="{00000000-0005-0000-0000-00001F370000}"/>
    <cellStyle name="Примечание 3 7 4" xfId="7702" xr:uid="{00000000-0005-0000-0000-000020370000}"/>
    <cellStyle name="Примечание 3 7 4 2" xfId="12812" xr:uid="{00000000-0005-0000-0000-000021370000}"/>
    <cellStyle name="Примечание 3 7 4 3" xfId="15458" xr:uid="{00000000-0005-0000-0000-000022370000}"/>
    <cellStyle name="Примечание 3 7 5" xfId="12807" xr:uid="{00000000-0005-0000-0000-000023370000}"/>
    <cellStyle name="Примечание 3 7 6" xfId="15453" xr:uid="{00000000-0005-0000-0000-000024370000}"/>
    <cellStyle name="Примечание 3 8" xfId="7703" xr:uid="{00000000-0005-0000-0000-000025370000}"/>
    <cellStyle name="Примечание 3 8 2" xfId="7704" xr:uid="{00000000-0005-0000-0000-000026370000}"/>
    <cellStyle name="Примечание 3 8 2 2" xfId="7705" xr:uid="{00000000-0005-0000-0000-000027370000}"/>
    <cellStyle name="Примечание 3 8 2 2 2" xfId="12815" xr:uid="{00000000-0005-0000-0000-000028370000}"/>
    <cellStyle name="Примечание 3 8 2 2 3" xfId="15461" xr:uid="{00000000-0005-0000-0000-000029370000}"/>
    <cellStyle name="Примечание 3 8 2 3" xfId="12814" xr:uid="{00000000-0005-0000-0000-00002A370000}"/>
    <cellStyle name="Примечание 3 8 2 4" xfId="15460" xr:uid="{00000000-0005-0000-0000-00002B370000}"/>
    <cellStyle name="Примечание 3 8 3" xfId="7706" xr:uid="{00000000-0005-0000-0000-00002C370000}"/>
    <cellStyle name="Примечание 3 8 3 2" xfId="7707" xr:uid="{00000000-0005-0000-0000-00002D370000}"/>
    <cellStyle name="Примечание 3 8 3 2 2" xfId="12817" xr:uid="{00000000-0005-0000-0000-00002E370000}"/>
    <cellStyle name="Примечание 3 8 3 2 3" xfId="15463" xr:uid="{00000000-0005-0000-0000-00002F370000}"/>
    <cellStyle name="Примечание 3 8 3 3" xfId="12816" xr:uid="{00000000-0005-0000-0000-000030370000}"/>
    <cellStyle name="Примечание 3 8 3 4" xfId="15462" xr:uid="{00000000-0005-0000-0000-000031370000}"/>
    <cellStyle name="Примечание 3 8 4" xfId="7708" xr:uid="{00000000-0005-0000-0000-000032370000}"/>
    <cellStyle name="Примечание 3 8 4 2" xfId="12818" xr:uid="{00000000-0005-0000-0000-000033370000}"/>
    <cellStyle name="Примечание 3 8 4 3" xfId="15464" xr:uid="{00000000-0005-0000-0000-000034370000}"/>
    <cellStyle name="Примечание 3 8 5" xfId="12813" xr:uid="{00000000-0005-0000-0000-000035370000}"/>
    <cellStyle name="Примечание 3 8 6" xfId="15459" xr:uid="{00000000-0005-0000-0000-000036370000}"/>
    <cellStyle name="Примечание 3 9" xfId="7709" xr:uid="{00000000-0005-0000-0000-000037370000}"/>
    <cellStyle name="Примечание 3 9 2" xfId="7710" xr:uid="{00000000-0005-0000-0000-000038370000}"/>
    <cellStyle name="Примечание 3 9 2 2" xfId="7711" xr:uid="{00000000-0005-0000-0000-000039370000}"/>
    <cellStyle name="Примечание 3 9 2 2 2" xfId="12821" xr:uid="{00000000-0005-0000-0000-00003A370000}"/>
    <cellStyle name="Примечание 3 9 2 2 3" xfId="15467" xr:uid="{00000000-0005-0000-0000-00003B370000}"/>
    <cellStyle name="Примечание 3 9 2 3" xfId="12820" xr:uid="{00000000-0005-0000-0000-00003C370000}"/>
    <cellStyle name="Примечание 3 9 2 4" xfId="15466" xr:uid="{00000000-0005-0000-0000-00003D370000}"/>
    <cellStyle name="Примечание 3 9 3" xfId="7712" xr:uid="{00000000-0005-0000-0000-00003E370000}"/>
    <cellStyle name="Примечание 3 9 3 2" xfId="7713" xr:uid="{00000000-0005-0000-0000-00003F370000}"/>
    <cellStyle name="Примечание 3 9 3 2 2" xfId="12823" xr:uid="{00000000-0005-0000-0000-000040370000}"/>
    <cellStyle name="Примечание 3 9 3 2 3" xfId="15469" xr:uid="{00000000-0005-0000-0000-000041370000}"/>
    <cellStyle name="Примечание 3 9 3 3" xfId="12822" xr:uid="{00000000-0005-0000-0000-000042370000}"/>
    <cellStyle name="Примечание 3 9 3 4" xfId="15468" xr:uid="{00000000-0005-0000-0000-000043370000}"/>
    <cellStyle name="Примечание 3 9 4" xfId="7714" xr:uid="{00000000-0005-0000-0000-000044370000}"/>
    <cellStyle name="Примечание 3 9 4 2" xfId="12824" xr:uid="{00000000-0005-0000-0000-000045370000}"/>
    <cellStyle name="Примечание 3 9 4 3" xfId="15470" xr:uid="{00000000-0005-0000-0000-000046370000}"/>
    <cellStyle name="Примечание 3 9 5" xfId="12819" xr:uid="{00000000-0005-0000-0000-000047370000}"/>
    <cellStyle name="Примечание 3 9 6" xfId="15465" xr:uid="{00000000-0005-0000-0000-000048370000}"/>
    <cellStyle name="Примечание 4" xfId="7715" xr:uid="{00000000-0005-0000-0000-000049370000}"/>
    <cellStyle name="Примечание 4 2" xfId="7716" xr:uid="{00000000-0005-0000-0000-00004A370000}"/>
    <cellStyle name="Примечание 4 2 2" xfId="7717" xr:uid="{00000000-0005-0000-0000-00004B370000}"/>
    <cellStyle name="Примечание 4 3" xfId="7718" xr:uid="{00000000-0005-0000-0000-00004C370000}"/>
    <cellStyle name="Примечание 4 4" xfId="7719" xr:uid="{00000000-0005-0000-0000-00004D370000}"/>
    <cellStyle name="Примечание 5" xfId="7720" xr:uid="{00000000-0005-0000-0000-00004E370000}"/>
    <cellStyle name="Примечание 5 10" xfId="7721" xr:uid="{00000000-0005-0000-0000-00004F370000}"/>
    <cellStyle name="Примечание 5 10 2" xfId="7722" xr:uid="{00000000-0005-0000-0000-000050370000}"/>
    <cellStyle name="Примечание 5 10 2 2" xfId="7723" xr:uid="{00000000-0005-0000-0000-000051370000}"/>
    <cellStyle name="Примечание 5 10 2 2 2" xfId="12833" xr:uid="{00000000-0005-0000-0000-000052370000}"/>
    <cellStyle name="Примечание 5 10 2 2 3" xfId="15474" xr:uid="{00000000-0005-0000-0000-000053370000}"/>
    <cellStyle name="Примечание 5 10 2 3" xfId="12832" xr:uid="{00000000-0005-0000-0000-000054370000}"/>
    <cellStyle name="Примечание 5 10 2 4" xfId="15473" xr:uid="{00000000-0005-0000-0000-000055370000}"/>
    <cellStyle name="Примечание 5 10 3" xfId="7724" xr:uid="{00000000-0005-0000-0000-000056370000}"/>
    <cellStyle name="Примечание 5 10 3 2" xfId="7725" xr:uid="{00000000-0005-0000-0000-000057370000}"/>
    <cellStyle name="Примечание 5 10 3 2 2" xfId="12835" xr:uid="{00000000-0005-0000-0000-000058370000}"/>
    <cellStyle name="Примечание 5 10 3 2 3" xfId="15476" xr:uid="{00000000-0005-0000-0000-000059370000}"/>
    <cellStyle name="Примечание 5 10 3 3" xfId="12834" xr:uid="{00000000-0005-0000-0000-00005A370000}"/>
    <cellStyle name="Примечание 5 10 3 4" xfId="15475" xr:uid="{00000000-0005-0000-0000-00005B370000}"/>
    <cellStyle name="Примечание 5 10 4" xfId="7726" xr:uid="{00000000-0005-0000-0000-00005C370000}"/>
    <cellStyle name="Примечание 5 10 4 2" xfId="12836" xr:uid="{00000000-0005-0000-0000-00005D370000}"/>
    <cellStyle name="Примечание 5 10 4 3" xfId="15477" xr:uid="{00000000-0005-0000-0000-00005E370000}"/>
    <cellStyle name="Примечание 5 10 5" xfId="12831" xr:uid="{00000000-0005-0000-0000-00005F370000}"/>
    <cellStyle name="Примечание 5 10 6" xfId="15472" xr:uid="{00000000-0005-0000-0000-000060370000}"/>
    <cellStyle name="Примечание 5 11" xfId="7727" xr:uid="{00000000-0005-0000-0000-000061370000}"/>
    <cellStyle name="Примечание 5 11 2" xfId="7728" xr:uid="{00000000-0005-0000-0000-000062370000}"/>
    <cellStyle name="Примечание 5 11 2 2" xfId="7729" xr:uid="{00000000-0005-0000-0000-000063370000}"/>
    <cellStyle name="Примечание 5 11 2 2 2" xfId="12839" xr:uid="{00000000-0005-0000-0000-000064370000}"/>
    <cellStyle name="Примечание 5 11 2 2 3" xfId="15480" xr:uid="{00000000-0005-0000-0000-000065370000}"/>
    <cellStyle name="Примечание 5 11 2 3" xfId="12838" xr:uid="{00000000-0005-0000-0000-000066370000}"/>
    <cellStyle name="Примечание 5 11 2 4" xfId="15479" xr:uid="{00000000-0005-0000-0000-000067370000}"/>
    <cellStyle name="Примечание 5 11 3" xfId="7730" xr:uid="{00000000-0005-0000-0000-000068370000}"/>
    <cellStyle name="Примечание 5 11 3 2" xfId="7731" xr:uid="{00000000-0005-0000-0000-000069370000}"/>
    <cellStyle name="Примечание 5 11 3 2 2" xfId="12841" xr:uid="{00000000-0005-0000-0000-00006A370000}"/>
    <cellStyle name="Примечание 5 11 3 2 3" xfId="15482" xr:uid="{00000000-0005-0000-0000-00006B370000}"/>
    <cellStyle name="Примечание 5 11 3 3" xfId="12840" xr:uid="{00000000-0005-0000-0000-00006C370000}"/>
    <cellStyle name="Примечание 5 11 3 4" xfId="15481" xr:uid="{00000000-0005-0000-0000-00006D370000}"/>
    <cellStyle name="Примечание 5 11 4" xfId="7732" xr:uid="{00000000-0005-0000-0000-00006E370000}"/>
    <cellStyle name="Примечание 5 11 4 2" xfId="12842" xr:uid="{00000000-0005-0000-0000-00006F370000}"/>
    <cellStyle name="Примечание 5 11 4 3" xfId="15483" xr:uid="{00000000-0005-0000-0000-000070370000}"/>
    <cellStyle name="Примечание 5 11 5" xfId="12837" xr:uid="{00000000-0005-0000-0000-000071370000}"/>
    <cellStyle name="Примечание 5 11 6" xfId="15478" xr:uid="{00000000-0005-0000-0000-000072370000}"/>
    <cellStyle name="Примечание 5 12" xfId="7733" xr:uid="{00000000-0005-0000-0000-000073370000}"/>
    <cellStyle name="Примечание 5 12 2" xfId="7734" xr:uid="{00000000-0005-0000-0000-000074370000}"/>
    <cellStyle name="Примечание 5 12 2 2" xfId="7735" xr:uid="{00000000-0005-0000-0000-000075370000}"/>
    <cellStyle name="Примечание 5 12 2 2 2" xfId="12845" xr:uid="{00000000-0005-0000-0000-000076370000}"/>
    <cellStyle name="Примечание 5 12 2 2 3" xfId="15486" xr:uid="{00000000-0005-0000-0000-000077370000}"/>
    <cellStyle name="Примечание 5 12 2 3" xfId="12844" xr:uid="{00000000-0005-0000-0000-000078370000}"/>
    <cellStyle name="Примечание 5 12 2 4" xfId="15485" xr:uid="{00000000-0005-0000-0000-000079370000}"/>
    <cellStyle name="Примечание 5 12 3" xfId="7736" xr:uid="{00000000-0005-0000-0000-00007A370000}"/>
    <cellStyle name="Примечание 5 12 3 2" xfId="7737" xr:uid="{00000000-0005-0000-0000-00007B370000}"/>
    <cellStyle name="Примечание 5 12 3 2 2" xfId="12847" xr:uid="{00000000-0005-0000-0000-00007C370000}"/>
    <cellStyle name="Примечание 5 12 3 2 3" xfId="15488" xr:uid="{00000000-0005-0000-0000-00007D370000}"/>
    <cellStyle name="Примечание 5 12 3 3" xfId="12846" xr:uid="{00000000-0005-0000-0000-00007E370000}"/>
    <cellStyle name="Примечание 5 12 3 4" xfId="15487" xr:uid="{00000000-0005-0000-0000-00007F370000}"/>
    <cellStyle name="Примечание 5 12 4" xfId="7738" xr:uid="{00000000-0005-0000-0000-000080370000}"/>
    <cellStyle name="Примечание 5 12 4 2" xfId="12848" xr:uid="{00000000-0005-0000-0000-000081370000}"/>
    <cellStyle name="Примечание 5 12 4 3" xfId="15489" xr:uid="{00000000-0005-0000-0000-000082370000}"/>
    <cellStyle name="Примечание 5 12 5" xfId="12843" xr:uid="{00000000-0005-0000-0000-000083370000}"/>
    <cellStyle name="Примечание 5 12 6" xfId="15484" xr:uid="{00000000-0005-0000-0000-000084370000}"/>
    <cellStyle name="Примечание 5 13" xfId="7739" xr:uid="{00000000-0005-0000-0000-000085370000}"/>
    <cellStyle name="Примечание 5 13 2" xfId="7740" xr:uid="{00000000-0005-0000-0000-000086370000}"/>
    <cellStyle name="Примечание 5 13 2 2" xfId="7741" xr:uid="{00000000-0005-0000-0000-000087370000}"/>
    <cellStyle name="Примечание 5 13 2 2 2" xfId="12851" xr:uid="{00000000-0005-0000-0000-000088370000}"/>
    <cellStyle name="Примечание 5 13 2 2 3" xfId="15492" xr:uid="{00000000-0005-0000-0000-000089370000}"/>
    <cellStyle name="Примечание 5 13 2 3" xfId="12850" xr:uid="{00000000-0005-0000-0000-00008A370000}"/>
    <cellStyle name="Примечание 5 13 2 4" xfId="15491" xr:uid="{00000000-0005-0000-0000-00008B370000}"/>
    <cellStyle name="Примечание 5 13 3" xfId="7742" xr:uid="{00000000-0005-0000-0000-00008C370000}"/>
    <cellStyle name="Примечание 5 13 3 2" xfId="7743" xr:uid="{00000000-0005-0000-0000-00008D370000}"/>
    <cellStyle name="Примечание 5 13 3 2 2" xfId="12853" xr:uid="{00000000-0005-0000-0000-00008E370000}"/>
    <cellStyle name="Примечание 5 13 3 2 3" xfId="15494" xr:uid="{00000000-0005-0000-0000-00008F370000}"/>
    <cellStyle name="Примечание 5 13 3 3" xfId="12852" xr:uid="{00000000-0005-0000-0000-000090370000}"/>
    <cellStyle name="Примечание 5 13 3 4" xfId="15493" xr:uid="{00000000-0005-0000-0000-000091370000}"/>
    <cellStyle name="Примечание 5 13 4" xfId="7744" xr:uid="{00000000-0005-0000-0000-000092370000}"/>
    <cellStyle name="Примечание 5 13 4 2" xfId="12854" xr:uid="{00000000-0005-0000-0000-000093370000}"/>
    <cellStyle name="Примечание 5 13 4 3" xfId="15495" xr:uid="{00000000-0005-0000-0000-000094370000}"/>
    <cellStyle name="Примечание 5 13 5" xfId="12849" xr:uid="{00000000-0005-0000-0000-000095370000}"/>
    <cellStyle name="Примечание 5 13 6" xfId="15490" xr:uid="{00000000-0005-0000-0000-000096370000}"/>
    <cellStyle name="Примечание 5 14" xfId="7745" xr:uid="{00000000-0005-0000-0000-000097370000}"/>
    <cellStyle name="Примечание 5 14 2" xfId="7746" xr:uid="{00000000-0005-0000-0000-000098370000}"/>
    <cellStyle name="Примечание 5 14 2 2" xfId="7747" xr:uid="{00000000-0005-0000-0000-000099370000}"/>
    <cellStyle name="Примечание 5 14 2 2 2" xfId="12857" xr:uid="{00000000-0005-0000-0000-00009A370000}"/>
    <cellStyle name="Примечание 5 14 2 2 3" xfId="15498" xr:uid="{00000000-0005-0000-0000-00009B370000}"/>
    <cellStyle name="Примечание 5 14 2 3" xfId="12856" xr:uid="{00000000-0005-0000-0000-00009C370000}"/>
    <cellStyle name="Примечание 5 14 2 4" xfId="15497" xr:uid="{00000000-0005-0000-0000-00009D370000}"/>
    <cellStyle name="Примечание 5 14 3" xfId="7748" xr:uid="{00000000-0005-0000-0000-00009E370000}"/>
    <cellStyle name="Примечание 5 14 3 2" xfId="7749" xr:uid="{00000000-0005-0000-0000-00009F370000}"/>
    <cellStyle name="Примечание 5 14 3 2 2" xfId="12859" xr:uid="{00000000-0005-0000-0000-0000A0370000}"/>
    <cellStyle name="Примечание 5 14 3 2 3" xfId="15500" xr:uid="{00000000-0005-0000-0000-0000A1370000}"/>
    <cellStyle name="Примечание 5 14 3 3" xfId="12858" xr:uid="{00000000-0005-0000-0000-0000A2370000}"/>
    <cellStyle name="Примечание 5 14 3 4" xfId="15499" xr:uid="{00000000-0005-0000-0000-0000A3370000}"/>
    <cellStyle name="Примечание 5 14 4" xfId="7750" xr:uid="{00000000-0005-0000-0000-0000A4370000}"/>
    <cellStyle name="Примечание 5 14 4 2" xfId="12860" xr:uid="{00000000-0005-0000-0000-0000A5370000}"/>
    <cellStyle name="Примечание 5 14 4 3" xfId="15501" xr:uid="{00000000-0005-0000-0000-0000A6370000}"/>
    <cellStyle name="Примечание 5 14 5" xfId="12855" xr:uid="{00000000-0005-0000-0000-0000A7370000}"/>
    <cellStyle name="Примечание 5 14 6" xfId="15496" xr:uid="{00000000-0005-0000-0000-0000A8370000}"/>
    <cellStyle name="Примечание 5 15" xfId="7751" xr:uid="{00000000-0005-0000-0000-0000A9370000}"/>
    <cellStyle name="Примечание 5 15 2" xfId="7752" xr:uid="{00000000-0005-0000-0000-0000AA370000}"/>
    <cellStyle name="Примечание 5 15 2 2" xfId="12862" xr:uid="{00000000-0005-0000-0000-0000AB370000}"/>
    <cellStyle name="Примечание 5 15 2 3" xfId="15503" xr:uid="{00000000-0005-0000-0000-0000AC370000}"/>
    <cellStyle name="Примечание 5 15 3" xfId="12861" xr:uid="{00000000-0005-0000-0000-0000AD370000}"/>
    <cellStyle name="Примечание 5 15 4" xfId="15502" xr:uid="{00000000-0005-0000-0000-0000AE370000}"/>
    <cellStyle name="Примечание 5 16" xfId="7753" xr:uid="{00000000-0005-0000-0000-0000AF370000}"/>
    <cellStyle name="Примечание 5 16 2" xfId="7754" xr:uid="{00000000-0005-0000-0000-0000B0370000}"/>
    <cellStyle name="Примечание 5 16 2 2" xfId="12864" xr:uid="{00000000-0005-0000-0000-0000B1370000}"/>
    <cellStyle name="Примечание 5 16 2 3" xfId="15505" xr:uid="{00000000-0005-0000-0000-0000B2370000}"/>
    <cellStyle name="Примечание 5 16 3" xfId="12863" xr:uid="{00000000-0005-0000-0000-0000B3370000}"/>
    <cellStyle name="Примечание 5 16 4" xfId="15504" xr:uid="{00000000-0005-0000-0000-0000B4370000}"/>
    <cellStyle name="Примечание 5 17" xfId="12830" xr:uid="{00000000-0005-0000-0000-0000B5370000}"/>
    <cellStyle name="Примечание 5 18" xfId="15471" xr:uid="{00000000-0005-0000-0000-0000B6370000}"/>
    <cellStyle name="Примечание 5 2" xfId="7755" xr:uid="{00000000-0005-0000-0000-0000B7370000}"/>
    <cellStyle name="Примечание 5 2 2" xfId="7756" xr:uid="{00000000-0005-0000-0000-0000B8370000}"/>
    <cellStyle name="Примечание 5 2 2 2" xfId="7757" xr:uid="{00000000-0005-0000-0000-0000B9370000}"/>
    <cellStyle name="Примечание 5 2 2 2 2" xfId="12867" xr:uid="{00000000-0005-0000-0000-0000BA370000}"/>
    <cellStyle name="Примечание 5 2 2 2 3" xfId="15508" xr:uid="{00000000-0005-0000-0000-0000BB370000}"/>
    <cellStyle name="Примечание 5 2 2 3" xfId="12866" xr:uid="{00000000-0005-0000-0000-0000BC370000}"/>
    <cellStyle name="Примечание 5 2 2 4" xfId="15507" xr:uid="{00000000-0005-0000-0000-0000BD370000}"/>
    <cellStyle name="Примечание 5 2 3" xfId="7758" xr:uid="{00000000-0005-0000-0000-0000BE370000}"/>
    <cellStyle name="Примечание 5 2 3 2" xfId="7759" xr:uid="{00000000-0005-0000-0000-0000BF370000}"/>
    <cellStyle name="Примечание 5 2 3 2 2" xfId="12869" xr:uid="{00000000-0005-0000-0000-0000C0370000}"/>
    <cellStyle name="Примечание 5 2 3 2 3" xfId="15510" xr:uid="{00000000-0005-0000-0000-0000C1370000}"/>
    <cellStyle name="Примечание 5 2 3 3" xfId="12868" xr:uid="{00000000-0005-0000-0000-0000C2370000}"/>
    <cellStyle name="Примечание 5 2 3 4" xfId="15509" xr:uid="{00000000-0005-0000-0000-0000C3370000}"/>
    <cellStyle name="Примечание 5 2 4" xfId="7760" xr:uid="{00000000-0005-0000-0000-0000C4370000}"/>
    <cellStyle name="Примечание 5 2 4 2" xfId="12870" xr:uid="{00000000-0005-0000-0000-0000C5370000}"/>
    <cellStyle name="Примечание 5 2 4 3" xfId="15511" xr:uid="{00000000-0005-0000-0000-0000C6370000}"/>
    <cellStyle name="Примечание 5 2 5" xfId="12865" xr:uid="{00000000-0005-0000-0000-0000C7370000}"/>
    <cellStyle name="Примечание 5 2 6" xfId="15506" xr:uid="{00000000-0005-0000-0000-0000C8370000}"/>
    <cellStyle name="Примечание 5 3" xfId="7761" xr:uid="{00000000-0005-0000-0000-0000C9370000}"/>
    <cellStyle name="Примечание 5 3 2" xfId="7762" xr:uid="{00000000-0005-0000-0000-0000CA370000}"/>
    <cellStyle name="Примечание 5 3 2 2" xfId="7763" xr:uid="{00000000-0005-0000-0000-0000CB370000}"/>
    <cellStyle name="Примечание 5 3 2 2 2" xfId="12873" xr:uid="{00000000-0005-0000-0000-0000CC370000}"/>
    <cellStyle name="Примечание 5 3 2 2 3" xfId="15514" xr:uid="{00000000-0005-0000-0000-0000CD370000}"/>
    <cellStyle name="Примечание 5 3 2 3" xfId="12872" xr:uid="{00000000-0005-0000-0000-0000CE370000}"/>
    <cellStyle name="Примечание 5 3 2 4" xfId="15513" xr:uid="{00000000-0005-0000-0000-0000CF370000}"/>
    <cellStyle name="Примечание 5 3 3" xfId="7764" xr:uid="{00000000-0005-0000-0000-0000D0370000}"/>
    <cellStyle name="Примечание 5 3 3 2" xfId="7765" xr:uid="{00000000-0005-0000-0000-0000D1370000}"/>
    <cellStyle name="Примечание 5 3 3 2 2" xfId="12875" xr:uid="{00000000-0005-0000-0000-0000D2370000}"/>
    <cellStyle name="Примечание 5 3 3 2 3" xfId="15516" xr:uid="{00000000-0005-0000-0000-0000D3370000}"/>
    <cellStyle name="Примечание 5 3 3 3" xfId="12874" xr:uid="{00000000-0005-0000-0000-0000D4370000}"/>
    <cellStyle name="Примечание 5 3 3 4" xfId="15515" xr:uid="{00000000-0005-0000-0000-0000D5370000}"/>
    <cellStyle name="Примечание 5 3 4" xfId="7766" xr:uid="{00000000-0005-0000-0000-0000D6370000}"/>
    <cellStyle name="Примечание 5 3 4 2" xfId="12876" xr:uid="{00000000-0005-0000-0000-0000D7370000}"/>
    <cellStyle name="Примечание 5 3 4 3" xfId="15517" xr:uid="{00000000-0005-0000-0000-0000D8370000}"/>
    <cellStyle name="Примечание 5 3 5" xfId="12871" xr:uid="{00000000-0005-0000-0000-0000D9370000}"/>
    <cellStyle name="Примечание 5 3 6" xfId="15512" xr:uid="{00000000-0005-0000-0000-0000DA370000}"/>
    <cellStyle name="Примечание 5 4" xfId="7767" xr:uid="{00000000-0005-0000-0000-0000DB370000}"/>
    <cellStyle name="Примечание 5 4 2" xfId="7768" xr:uid="{00000000-0005-0000-0000-0000DC370000}"/>
    <cellStyle name="Примечание 5 4 2 2" xfId="7769" xr:uid="{00000000-0005-0000-0000-0000DD370000}"/>
    <cellStyle name="Примечание 5 4 2 2 2" xfId="12879" xr:uid="{00000000-0005-0000-0000-0000DE370000}"/>
    <cellStyle name="Примечание 5 4 2 2 3" xfId="15520" xr:uid="{00000000-0005-0000-0000-0000DF370000}"/>
    <cellStyle name="Примечание 5 4 2 3" xfId="12878" xr:uid="{00000000-0005-0000-0000-0000E0370000}"/>
    <cellStyle name="Примечание 5 4 2 4" xfId="15519" xr:uid="{00000000-0005-0000-0000-0000E1370000}"/>
    <cellStyle name="Примечание 5 4 3" xfId="7770" xr:uid="{00000000-0005-0000-0000-0000E2370000}"/>
    <cellStyle name="Примечание 5 4 3 2" xfId="7771" xr:uid="{00000000-0005-0000-0000-0000E3370000}"/>
    <cellStyle name="Примечание 5 4 3 2 2" xfId="12881" xr:uid="{00000000-0005-0000-0000-0000E4370000}"/>
    <cellStyle name="Примечание 5 4 3 2 3" xfId="15522" xr:uid="{00000000-0005-0000-0000-0000E5370000}"/>
    <cellStyle name="Примечание 5 4 3 3" xfId="12880" xr:uid="{00000000-0005-0000-0000-0000E6370000}"/>
    <cellStyle name="Примечание 5 4 3 4" xfId="15521" xr:uid="{00000000-0005-0000-0000-0000E7370000}"/>
    <cellStyle name="Примечание 5 4 4" xfId="7772" xr:uid="{00000000-0005-0000-0000-0000E8370000}"/>
    <cellStyle name="Примечание 5 4 4 2" xfId="12882" xr:uid="{00000000-0005-0000-0000-0000E9370000}"/>
    <cellStyle name="Примечание 5 4 4 3" xfId="15523" xr:uid="{00000000-0005-0000-0000-0000EA370000}"/>
    <cellStyle name="Примечание 5 4 5" xfId="12877" xr:uid="{00000000-0005-0000-0000-0000EB370000}"/>
    <cellStyle name="Примечание 5 4 6" xfId="15518" xr:uid="{00000000-0005-0000-0000-0000EC370000}"/>
    <cellStyle name="Примечание 5 5" xfId="7773" xr:uid="{00000000-0005-0000-0000-0000ED370000}"/>
    <cellStyle name="Примечание 5 5 2" xfId="7774" xr:uid="{00000000-0005-0000-0000-0000EE370000}"/>
    <cellStyle name="Примечание 5 5 2 2" xfId="7775" xr:uid="{00000000-0005-0000-0000-0000EF370000}"/>
    <cellStyle name="Примечание 5 5 2 2 2" xfId="12885" xr:uid="{00000000-0005-0000-0000-0000F0370000}"/>
    <cellStyle name="Примечание 5 5 2 2 3" xfId="15526" xr:uid="{00000000-0005-0000-0000-0000F1370000}"/>
    <cellStyle name="Примечание 5 5 2 3" xfId="12884" xr:uid="{00000000-0005-0000-0000-0000F2370000}"/>
    <cellStyle name="Примечание 5 5 2 4" xfId="15525" xr:uid="{00000000-0005-0000-0000-0000F3370000}"/>
    <cellStyle name="Примечание 5 5 3" xfId="7776" xr:uid="{00000000-0005-0000-0000-0000F4370000}"/>
    <cellStyle name="Примечание 5 5 3 2" xfId="7777" xr:uid="{00000000-0005-0000-0000-0000F5370000}"/>
    <cellStyle name="Примечание 5 5 3 2 2" xfId="12887" xr:uid="{00000000-0005-0000-0000-0000F6370000}"/>
    <cellStyle name="Примечание 5 5 3 2 3" xfId="15528" xr:uid="{00000000-0005-0000-0000-0000F7370000}"/>
    <cellStyle name="Примечание 5 5 3 3" xfId="12886" xr:uid="{00000000-0005-0000-0000-0000F8370000}"/>
    <cellStyle name="Примечание 5 5 3 4" xfId="15527" xr:uid="{00000000-0005-0000-0000-0000F9370000}"/>
    <cellStyle name="Примечание 5 5 4" xfId="7778" xr:uid="{00000000-0005-0000-0000-0000FA370000}"/>
    <cellStyle name="Примечание 5 5 4 2" xfId="12888" xr:uid="{00000000-0005-0000-0000-0000FB370000}"/>
    <cellStyle name="Примечание 5 5 4 3" xfId="15529" xr:uid="{00000000-0005-0000-0000-0000FC370000}"/>
    <cellStyle name="Примечание 5 5 5" xfId="12883" xr:uid="{00000000-0005-0000-0000-0000FD370000}"/>
    <cellStyle name="Примечание 5 5 6" xfId="15524" xr:uid="{00000000-0005-0000-0000-0000FE370000}"/>
    <cellStyle name="Примечание 5 6" xfId="7779" xr:uid="{00000000-0005-0000-0000-0000FF370000}"/>
    <cellStyle name="Примечание 5 6 2" xfId="7780" xr:uid="{00000000-0005-0000-0000-000000380000}"/>
    <cellStyle name="Примечание 5 6 2 2" xfId="7781" xr:uid="{00000000-0005-0000-0000-000001380000}"/>
    <cellStyle name="Примечание 5 6 2 2 2" xfId="12891" xr:uid="{00000000-0005-0000-0000-000002380000}"/>
    <cellStyle name="Примечание 5 6 2 2 3" xfId="15532" xr:uid="{00000000-0005-0000-0000-000003380000}"/>
    <cellStyle name="Примечание 5 6 2 3" xfId="12890" xr:uid="{00000000-0005-0000-0000-000004380000}"/>
    <cellStyle name="Примечание 5 6 2 4" xfId="15531" xr:uid="{00000000-0005-0000-0000-000005380000}"/>
    <cellStyle name="Примечание 5 6 3" xfId="7782" xr:uid="{00000000-0005-0000-0000-000006380000}"/>
    <cellStyle name="Примечание 5 6 3 2" xfId="7783" xr:uid="{00000000-0005-0000-0000-000007380000}"/>
    <cellStyle name="Примечание 5 6 3 2 2" xfId="12893" xr:uid="{00000000-0005-0000-0000-000008380000}"/>
    <cellStyle name="Примечание 5 6 3 2 3" xfId="15534" xr:uid="{00000000-0005-0000-0000-000009380000}"/>
    <cellStyle name="Примечание 5 6 3 3" xfId="12892" xr:uid="{00000000-0005-0000-0000-00000A380000}"/>
    <cellStyle name="Примечание 5 6 3 4" xfId="15533" xr:uid="{00000000-0005-0000-0000-00000B380000}"/>
    <cellStyle name="Примечание 5 6 4" xfId="7784" xr:uid="{00000000-0005-0000-0000-00000C380000}"/>
    <cellStyle name="Примечание 5 6 4 2" xfId="12894" xr:uid="{00000000-0005-0000-0000-00000D380000}"/>
    <cellStyle name="Примечание 5 6 4 3" xfId="15535" xr:uid="{00000000-0005-0000-0000-00000E380000}"/>
    <cellStyle name="Примечание 5 6 5" xfId="12889" xr:uid="{00000000-0005-0000-0000-00000F380000}"/>
    <cellStyle name="Примечание 5 6 6" xfId="15530" xr:uid="{00000000-0005-0000-0000-000010380000}"/>
    <cellStyle name="Примечание 5 7" xfId="7785" xr:uid="{00000000-0005-0000-0000-000011380000}"/>
    <cellStyle name="Примечание 5 7 2" xfId="7786" xr:uid="{00000000-0005-0000-0000-000012380000}"/>
    <cellStyle name="Примечание 5 7 2 2" xfId="7787" xr:uid="{00000000-0005-0000-0000-000013380000}"/>
    <cellStyle name="Примечание 5 7 2 2 2" xfId="12897" xr:uid="{00000000-0005-0000-0000-000014380000}"/>
    <cellStyle name="Примечание 5 7 2 2 3" xfId="15538" xr:uid="{00000000-0005-0000-0000-000015380000}"/>
    <cellStyle name="Примечание 5 7 2 3" xfId="12896" xr:uid="{00000000-0005-0000-0000-000016380000}"/>
    <cellStyle name="Примечание 5 7 2 4" xfId="15537" xr:uid="{00000000-0005-0000-0000-000017380000}"/>
    <cellStyle name="Примечание 5 7 3" xfId="7788" xr:uid="{00000000-0005-0000-0000-000018380000}"/>
    <cellStyle name="Примечание 5 7 3 2" xfId="7789" xr:uid="{00000000-0005-0000-0000-000019380000}"/>
    <cellStyle name="Примечание 5 7 3 2 2" xfId="12899" xr:uid="{00000000-0005-0000-0000-00001A380000}"/>
    <cellStyle name="Примечание 5 7 3 2 3" xfId="15540" xr:uid="{00000000-0005-0000-0000-00001B380000}"/>
    <cellStyle name="Примечание 5 7 3 3" xfId="12898" xr:uid="{00000000-0005-0000-0000-00001C380000}"/>
    <cellStyle name="Примечание 5 7 3 4" xfId="15539" xr:uid="{00000000-0005-0000-0000-00001D380000}"/>
    <cellStyle name="Примечание 5 7 4" xfId="7790" xr:uid="{00000000-0005-0000-0000-00001E380000}"/>
    <cellStyle name="Примечание 5 7 4 2" xfId="12900" xr:uid="{00000000-0005-0000-0000-00001F380000}"/>
    <cellStyle name="Примечание 5 7 4 3" xfId="15541" xr:uid="{00000000-0005-0000-0000-000020380000}"/>
    <cellStyle name="Примечание 5 7 5" xfId="12895" xr:uid="{00000000-0005-0000-0000-000021380000}"/>
    <cellStyle name="Примечание 5 7 6" xfId="15536" xr:uid="{00000000-0005-0000-0000-000022380000}"/>
    <cellStyle name="Примечание 5 8" xfId="7791" xr:uid="{00000000-0005-0000-0000-000023380000}"/>
    <cellStyle name="Примечание 5 8 2" xfId="7792" xr:uid="{00000000-0005-0000-0000-000024380000}"/>
    <cellStyle name="Примечание 5 8 2 2" xfId="7793" xr:uid="{00000000-0005-0000-0000-000025380000}"/>
    <cellStyle name="Примечание 5 8 2 2 2" xfId="12903" xr:uid="{00000000-0005-0000-0000-000026380000}"/>
    <cellStyle name="Примечание 5 8 2 2 3" xfId="15544" xr:uid="{00000000-0005-0000-0000-000027380000}"/>
    <cellStyle name="Примечание 5 8 2 3" xfId="12902" xr:uid="{00000000-0005-0000-0000-000028380000}"/>
    <cellStyle name="Примечание 5 8 2 4" xfId="15543" xr:uid="{00000000-0005-0000-0000-000029380000}"/>
    <cellStyle name="Примечание 5 8 3" xfId="7794" xr:uid="{00000000-0005-0000-0000-00002A380000}"/>
    <cellStyle name="Примечание 5 8 3 2" xfId="7795" xr:uid="{00000000-0005-0000-0000-00002B380000}"/>
    <cellStyle name="Примечание 5 8 3 2 2" xfId="12905" xr:uid="{00000000-0005-0000-0000-00002C380000}"/>
    <cellStyle name="Примечание 5 8 3 2 3" xfId="15546" xr:uid="{00000000-0005-0000-0000-00002D380000}"/>
    <cellStyle name="Примечание 5 8 3 3" xfId="12904" xr:uid="{00000000-0005-0000-0000-00002E380000}"/>
    <cellStyle name="Примечание 5 8 3 4" xfId="15545" xr:uid="{00000000-0005-0000-0000-00002F380000}"/>
    <cellStyle name="Примечание 5 8 4" xfId="7796" xr:uid="{00000000-0005-0000-0000-000030380000}"/>
    <cellStyle name="Примечание 5 8 4 2" xfId="12906" xr:uid="{00000000-0005-0000-0000-000031380000}"/>
    <cellStyle name="Примечание 5 8 4 3" xfId="15547" xr:uid="{00000000-0005-0000-0000-000032380000}"/>
    <cellStyle name="Примечание 5 8 5" xfId="12901" xr:uid="{00000000-0005-0000-0000-000033380000}"/>
    <cellStyle name="Примечание 5 8 6" xfId="15542" xr:uid="{00000000-0005-0000-0000-000034380000}"/>
    <cellStyle name="Примечание 5 9" xfId="7797" xr:uid="{00000000-0005-0000-0000-000035380000}"/>
    <cellStyle name="Примечание 5 9 2" xfId="7798" xr:uid="{00000000-0005-0000-0000-000036380000}"/>
    <cellStyle name="Примечание 5 9 2 2" xfId="7799" xr:uid="{00000000-0005-0000-0000-000037380000}"/>
    <cellStyle name="Примечание 5 9 2 2 2" xfId="12909" xr:uid="{00000000-0005-0000-0000-000038380000}"/>
    <cellStyle name="Примечание 5 9 2 2 3" xfId="15550" xr:uid="{00000000-0005-0000-0000-000039380000}"/>
    <cellStyle name="Примечание 5 9 2 3" xfId="12908" xr:uid="{00000000-0005-0000-0000-00003A380000}"/>
    <cellStyle name="Примечание 5 9 2 4" xfId="15549" xr:uid="{00000000-0005-0000-0000-00003B380000}"/>
    <cellStyle name="Примечание 5 9 3" xfId="7800" xr:uid="{00000000-0005-0000-0000-00003C380000}"/>
    <cellStyle name="Примечание 5 9 3 2" xfId="7801" xr:uid="{00000000-0005-0000-0000-00003D380000}"/>
    <cellStyle name="Примечание 5 9 3 2 2" xfId="12911" xr:uid="{00000000-0005-0000-0000-00003E380000}"/>
    <cellStyle name="Примечание 5 9 3 2 3" xfId="15552" xr:uid="{00000000-0005-0000-0000-00003F380000}"/>
    <cellStyle name="Примечание 5 9 3 3" xfId="12910" xr:uid="{00000000-0005-0000-0000-000040380000}"/>
    <cellStyle name="Примечание 5 9 3 4" xfId="15551" xr:uid="{00000000-0005-0000-0000-000041380000}"/>
    <cellStyle name="Примечание 5 9 4" xfId="7802" xr:uid="{00000000-0005-0000-0000-000042380000}"/>
    <cellStyle name="Примечание 5 9 4 2" xfId="12912" xr:uid="{00000000-0005-0000-0000-000043380000}"/>
    <cellStyle name="Примечание 5 9 4 3" xfId="15553" xr:uid="{00000000-0005-0000-0000-000044380000}"/>
    <cellStyle name="Примечание 5 9 5" xfId="12907" xr:uid="{00000000-0005-0000-0000-000045380000}"/>
    <cellStyle name="Примечание 5 9 6" xfId="15548" xr:uid="{00000000-0005-0000-0000-000046380000}"/>
    <cellStyle name="Примечание 6" xfId="7803" xr:uid="{00000000-0005-0000-0000-000047380000}"/>
    <cellStyle name="Примечание 6 10" xfId="7804" xr:uid="{00000000-0005-0000-0000-000048380000}"/>
    <cellStyle name="Примечание 6 10 2" xfId="7805" xr:uid="{00000000-0005-0000-0000-000049380000}"/>
    <cellStyle name="Примечание 6 10 2 2" xfId="7806" xr:uid="{00000000-0005-0000-0000-00004A380000}"/>
    <cellStyle name="Примечание 6 10 2 2 2" xfId="12916" xr:uid="{00000000-0005-0000-0000-00004B380000}"/>
    <cellStyle name="Примечание 6 10 2 2 3" xfId="15557" xr:uid="{00000000-0005-0000-0000-00004C380000}"/>
    <cellStyle name="Примечание 6 10 2 3" xfId="12915" xr:uid="{00000000-0005-0000-0000-00004D380000}"/>
    <cellStyle name="Примечание 6 10 2 4" xfId="15556" xr:uid="{00000000-0005-0000-0000-00004E380000}"/>
    <cellStyle name="Примечание 6 10 3" xfId="7807" xr:uid="{00000000-0005-0000-0000-00004F380000}"/>
    <cellStyle name="Примечание 6 10 3 2" xfId="7808" xr:uid="{00000000-0005-0000-0000-000050380000}"/>
    <cellStyle name="Примечание 6 10 3 2 2" xfId="12918" xr:uid="{00000000-0005-0000-0000-000051380000}"/>
    <cellStyle name="Примечание 6 10 3 2 3" xfId="15559" xr:uid="{00000000-0005-0000-0000-000052380000}"/>
    <cellStyle name="Примечание 6 10 3 3" xfId="12917" xr:uid="{00000000-0005-0000-0000-000053380000}"/>
    <cellStyle name="Примечание 6 10 3 4" xfId="15558" xr:uid="{00000000-0005-0000-0000-000054380000}"/>
    <cellStyle name="Примечание 6 10 4" xfId="7809" xr:uid="{00000000-0005-0000-0000-000055380000}"/>
    <cellStyle name="Примечание 6 10 4 2" xfId="12919" xr:uid="{00000000-0005-0000-0000-000056380000}"/>
    <cellStyle name="Примечание 6 10 4 3" xfId="15560" xr:uid="{00000000-0005-0000-0000-000057380000}"/>
    <cellStyle name="Примечание 6 10 5" xfId="12914" xr:uid="{00000000-0005-0000-0000-000058380000}"/>
    <cellStyle name="Примечание 6 10 6" xfId="15555" xr:uid="{00000000-0005-0000-0000-000059380000}"/>
    <cellStyle name="Примечание 6 11" xfId="7810" xr:uid="{00000000-0005-0000-0000-00005A380000}"/>
    <cellStyle name="Примечание 6 11 2" xfId="7811" xr:uid="{00000000-0005-0000-0000-00005B380000}"/>
    <cellStyle name="Примечание 6 11 2 2" xfId="7812" xr:uid="{00000000-0005-0000-0000-00005C380000}"/>
    <cellStyle name="Примечание 6 11 2 2 2" xfId="12922" xr:uid="{00000000-0005-0000-0000-00005D380000}"/>
    <cellStyle name="Примечание 6 11 2 2 3" xfId="15563" xr:uid="{00000000-0005-0000-0000-00005E380000}"/>
    <cellStyle name="Примечание 6 11 2 3" xfId="12921" xr:uid="{00000000-0005-0000-0000-00005F380000}"/>
    <cellStyle name="Примечание 6 11 2 4" xfId="15562" xr:uid="{00000000-0005-0000-0000-000060380000}"/>
    <cellStyle name="Примечание 6 11 3" xfId="7813" xr:uid="{00000000-0005-0000-0000-000061380000}"/>
    <cellStyle name="Примечание 6 11 3 2" xfId="7814" xr:uid="{00000000-0005-0000-0000-000062380000}"/>
    <cellStyle name="Примечание 6 11 3 2 2" xfId="12924" xr:uid="{00000000-0005-0000-0000-000063380000}"/>
    <cellStyle name="Примечание 6 11 3 2 3" xfId="15565" xr:uid="{00000000-0005-0000-0000-000064380000}"/>
    <cellStyle name="Примечание 6 11 3 3" xfId="12923" xr:uid="{00000000-0005-0000-0000-000065380000}"/>
    <cellStyle name="Примечание 6 11 3 4" xfId="15564" xr:uid="{00000000-0005-0000-0000-000066380000}"/>
    <cellStyle name="Примечание 6 11 4" xfId="7815" xr:uid="{00000000-0005-0000-0000-000067380000}"/>
    <cellStyle name="Примечание 6 11 4 2" xfId="12925" xr:uid="{00000000-0005-0000-0000-000068380000}"/>
    <cellStyle name="Примечание 6 11 4 3" xfId="15566" xr:uid="{00000000-0005-0000-0000-000069380000}"/>
    <cellStyle name="Примечание 6 11 5" xfId="12920" xr:uid="{00000000-0005-0000-0000-00006A380000}"/>
    <cellStyle name="Примечание 6 11 6" xfId="15561" xr:uid="{00000000-0005-0000-0000-00006B380000}"/>
    <cellStyle name="Примечание 6 12" xfId="7816" xr:uid="{00000000-0005-0000-0000-00006C380000}"/>
    <cellStyle name="Примечание 6 12 2" xfId="7817" xr:uid="{00000000-0005-0000-0000-00006D380000}"/>
    <cellStyle name="Примечание 6 12 2 2" xfId="7818" xr:uid="{00000000-0005-0000-0000-00006E380000}"/>
    <cellStyle name="Примечание 6 12 2 2 2" xfId="12928" xr:uid="{00000000-0005-0000-0000-00006F380000}"/>
    <cellStyle name="Примечание 6 12 2 2 3" xfId="15569" xr:uid="{00000000-0005-0000-0000-000070380000}"/>
    <cellStyle name="Примечание 6 12 2 3" xfId="12927" xr:uid="{00000000-0005-0000-0000-000071380000}"/>
    <cellStyle name="Примечание 6 12 2 4" xfId="15568" xr:uid="{00000000-0005-0000-0000-000072380000}"/>
    <cellStyle name="Примечание 6 12 3" xfId="7819" xr:uid="{00000000-0005-0000-0000-000073380000}"/>
    <cellStyle name="Примечание 6 12 3 2" xfId="7820" xr:uid="{00000000-0005-0000-0000-000074380000}"/>
    <cellStyle name="Примечание 6 12 3 2 2" xfId="12930" xr:uid="{00000000-0005-0000-0000-000075380000}"/>
    <cellStyle name="Примечание 6 12 3 2 3" xfId="15571" xr:uid="{00000000-0005-0000-0000-000076380000}"/>
    <cellStyle name="Примечание 6 12 3 3" xfId="12929" xr:uid="{00000000-0005-0000-0000-000077380000}"/>
    <cellStyle name="Примечание 6 12 3 4" xfId="15570" xr:uid="{00000000-0005-0000-0000-000078380000}"/>
    <cellStyle name="Примечание 6 12 4" xfId="7821" xr:uid="{00000000-0005-0000-0000-000079380000}"/>
    <cellStyle name="Примечание 6 12 4 2" xfId="12931" xr:uid="{00000000-0005-0000-0000-00007A380000}"/>
    <cellStyle name="Примечание 6 12 4 3" xfId="15572" xr:uid="{00000000-0005-0000-0000-00007B380000}"/>
    <cellStyle name="Примечание 6 12 5" xfId="12926" xr:uid="{00000000-0005-0000-0000-00007C380000}"/>
    <cellStyle name="Примечание 6 12 6" xfId="15567" xr:uid="{00000000-0005-0000-0000-00007D380000}"/>
    <cellStyle name="Примечание 6 13" xfId="7822" xr:uid="{00000000-0005-0000-0000-00007E380000}"/>
    <cellStyle name="Примечание 6 13 2" xfId="7823" xr:uid="{00000000-0005-0000-0000-00007F380000}"/>
    <cellStyle name="Примечание 6 13 2 2" xfId="7824" xr:uid="{00000000-0005-0000-0000-000080380000}"/>
    <cellStyle name="Примечание 6 13 2 2 2" xfId="12934" xr:uid="{00000000-0005-0000-0000-000081380000}"/>
    <cellStyle name="Примечание 6 13 2 2 3" xfId="15575" xr:uid="{00000000-0005-0000-0000-000082380000}"/>
    <cellStyle name="Примечание 6 13 2 3" xfId="12933" xr:uid="{00000000-0005-0000-0000-000083380000}"/>
    <cellStyle name="Примечание 6 13 2 4" xfId="15574" xr:uid="{00000000-0005-0000-0000-000084380000}"/>
    <cellStyle name="Примечание 6 13 3" xfId="7825" xr:uid="{00000000-0005-0000-0000-000085380000}"/>
    <cellStyle name="Примечание 6 13 3 2" xfId="7826" xr:uid="{00000000-0005-0000-0000-000086380000}"/>
    <cellStyle name="Примечание 6 13 3 2 2" xfId="12936" xr:uid="{00000000-0005-0000-0000-000087380000}"/>
    <cellStyle name="Примечание 6 13 3 2 3" xfId="15577" xr:uid="{00000000-0005-0000-0000-000088380000}"/>
    <cellStyle name="Примечание 6 13 3 3" xfId="12935" xr:uid="{00000000-0005-0000-0000-000089380000}"/>
    <cellStyle name="Примечание 6 13 3 4" xfId="15576" xr:uid="{00000000-0005-0000-0000-00008A380000}"/>
    <cellStyle name="Примечание 6 13 4" xfId="7827" xr:uid="{00000000-0005-0000-0000-00008B380000}"/>
    <cellStyle name="Примечание 6 13 4 2" xfId="12937" xr:uid="{00000000-0005-0000-0000-00008C380000}"/>
    <cellStyle name="Примечание 6 13 4 3" xfId="15578" xr:uid="{00000000-0005-0000-0000-00008D380000}"/>
    <cellStyle name="Примечание 6 13 5" xfId="12932" xr:uid="{00000000-0005-0000-0000-00008E380000}"/>
    <cellStyle name="Примечание 6 13 6" xfId="15573" xr:uid="{00000000-0005-0000-0000-00008F380000}"/>
    <cellStyle name="Примечание 6 14" xfId="7828" xr:uid="{00000000-0005-0000-0000-000090380000}"/>
    <cellStyle name="Примечание 6 14 2" xfId="7829" xr:uid="{00000000-0005-0000-0000-000091380000}"/>
    <cellStyle name="Примечание 6 14 2 2" xfId="7830" xr:uid="{00000000-0005-0000-0000-000092380000}"/>
    <cellStyle name="Примечание 6 14 2 2 2" xfId="12940" xr:uid="{00000000-0005-0000-0000-000093380000}"/>
    <cellStyle name="Примечание 6 14 2 2 3" xfId="15581" xr:uid="{00000000-0005-0000-0000-000094380000}"/>
    <cellStyle name="Примечание 6 14 2 3" xfId="12939" xr:uid="{00000000-0005-0000-0000-000095380000}"/>
    <cellStyle name="Примечание 6 14 2 4" xfId="15580" xr:uid="{00000000-0005-0000-0000-000096380000}"/>
    <cellStyle name="Примечание 6 14 3" xfId="7831" xr:uid="{00000000-0005-0000-0000-000097380000}"/>
    <cellStyle name="Примечание 6 14 3 2" xfId="7832" xr:uid="{00000000-0005-0000-0000-000098380000}"/>
    <cellStyle name="Примечание 6 14 3 2 2" xfId="12942" xr:uid="{00000000-0005-0000-0000-000099380000}"/>
    <cellStyle name="Примечание 6 14 3 2 3" xfId="15583" xr:uid="{00000000-0005-0000-0000-00009A380000}"/>
    <cellStyle name="Примечание 6 14 3 3" xfId="12941" xr:uid="{00000000-0005-0000-0000-00009B380000}"/>
    <cellStyle name="Примечание 6 14 3 4" xfId="15582" xr:uid="{00000000-0005-0000-0000-00009C380000}"/>
    <cellStyle name="Примечание 6 14 4" xfId="7833" xr:uid="{00000000-0005-0000-0000-00009D380000}"/>
    <cellStyle name="Примечание 6 14 4 2" xfId="12943" xr:uid="{00000000-0005-0000-0000-00009E380000}"/>
    <cellStyle name="Примечание 6 14 4 3" xfId="15584" xr:uid="{00000000-0005-0000-0000-00009F380000}"/>
    <cellStyle name="Примечание 6 14 5" xfId="12938" xr:uid="{00000000-0005-0000-0000-0000A0380000}"/>
    <cellStyle name="Примечание 6 14 6" xfId="15579" xr:uid="{00000000-0005-0000-0000-0000A1380000}"/>
    <cellStyle name="Примечание 6 15" xfId="7834" xr:uid="{00000000-0005-0000-0000-0000A2380000}"/>
    <cellStyle name="Примечание 6 15 2" xfId="7835" xr:uid="{00000000-0005-0000-0000-0000A3380000}"/>
    <cellStyle name="Примечание 6 15 2 2" xfId="12945" xr:uid="{00000000-0005-0000-0000-0000A4380000}"/>
    <cellStyle name="Примечание 6 15 2 3" xfId="15586" xr:uid="{00000000-0005-0000-0000-0000A5380000}"/>
    <cellStyle name="Примечание 6 15 3" xfId="12944" xr:uid="{00000000-0005-0000-0000-0000A6380000}"/>
    <cellStyle name="Примечание 6 15 4" xfId="15585" xr:uid="{00000000-0005-0000-0000-0000A7380000}"/>
    <cellStyle name="Примечание 6 16" xfId="7836" xr:uid="{00000000-0005-0000-0000-0000A8380000}"/>
    <cellStyle name="Примечание 6 16 2" xfId="7837" xr:uid="{00000000-0005-0000-0000-0000A9380000}"/>
    <cellStyle name="Примечание 6 16 2 2" xfId="12947" xr:uid="{00000000-0005-0000-0000-0000AA380000}"/>
    <cellStyle name="Примечание 6 16 2 3" xfId="15588" xr:uid="{00000000-0005-0000-0000-0000AB380000}"/>
    <cellStyle name="Примечание 6 16 3" xfId="12946" xr:uid="{00000000-0005-0000-0000-0000AC380000}"/>
    <cellStyle name="Примечание 6 16 4" xfId="15587" xr:uid="{00000000-0005-0000-0000-0000AD380000}"/>
    <cellStyle name="Примечание 6 17" xfId="12913" xr:uid="{00000000-0005-0000-0000-0000AE380000}"/>
    <cellStyle name="Примечание 6 18" xfId="15554" xr:uid="{00000000-0005-0000-0000-0000AF380000}"/>
    <cellStyle name="Примечание 6 2" xfId="7838" xr:uid="{00000000-0005-0000-0000-0000B0380000}"/>
    <cellStyle name="Примечание 6 2 2" xfId="7839" xr:uid="{00000000-0005-0000-0000-0000B1380000}"/>
    <cellStyle name="Примечание 6 2 2 2" xfId="7840" xr:uid="{00000000-0005-0000-0000-0000B2380000}"/>
    <cellStyle name="Примечание 6 2 2 2 2" xfId="12950" xr:uid="{00000000-0005-0000-0000-0000B3380000}"/>
    <cellStyle name="Примечание 6 2 2 2 3" xfId="15591" xr:uid="{00000000-0005-0000-0000-0000B4380000}"/>
    <cellStyle name="Примечание 6 2 2 3" xfId="12949" xr:uid="{00000000-0005-0000-0000-0000B5380000}"/>
    <cellStyle name="Примечание 6 2 2 4" xfId="15590" xr:uid="{00000000-0005-0000-0000-0000B6380000}"/>
    <cellStyle name="Примечание 6 2 3" xfId="7841" xr:uid="{00000000-0005-0000-0000-0000B7380000}"/>
    <cellStyle name="Примечание 6 2 3 2" xfId="7842" xr:uid="{00000000-0005-0000-0000-0000B8380000}"/>
    <cellStyle name="Примечание 6 2 3 2 2" xfId="12952" xr:uid="{00000000-0005-0000-0000-0000B9380000}"/>
    <cellStyle name="Примечание 6 2 3 2 3" xfId="15593" xr:uid="{00000000-0005-0000-0000-0000BA380000}"/>
    <cellStyle name="Примечание 6 2 3 3" xfId="12951" xr:uid="{00000000-0005-0000-0000-0000BB380000}"/>
    <cellStyle name="Примечание 6 2 3 4" xfId="15592" xr:uid="{00000000-0005-0000-0000-0000BC380000}"/>
    <cellStyle name="Примечание 6 2 4" xfId="7843" xr:uid="{00000000-0005-0000-0000-0000BD380000}"/>
    <cellStyle name="Примечание 6 2 4 2" xfId="12953" xr:uid="{00000000-0005-0000-0000-0000BE380000}"/>
    <cellStyle name="Примечание 6 2 4 3" xfId="15594" xr:uid="{00000000-0005-0000-0000-0000BF380000}"/>
    <cellStyle name="Примечание 6 2 5" xfId="12948" xr:uid="{00000000-0005-0000-0000-0000C0380000}"/>
    <cellStyle name="Примечание 6 2 6" xfId="15589" xr:uid="{00000000-0005-0000-0000-0000C1380000}"/>
    <cellStyle name="Примечание 6 3" xfId="7844" xr:uid="{00000000-0005-0000-0000-0000C2380000}"/>
    <cellStyle name="Примечание 6 3 2" xfId="7845" xr:uid="{00000000-0005-0000-0000-0000C3380000}"/>
    <cellStyle name="Примечание 6 3 2 2" xfId="7846" xr:uid="{00000000-0005-0000-0000-0000C4380000}"/>
    <cellStyle name="Примечание 6 3 2 2 2" xfId="12956" xr:uid="{00000000-0005-0000-0000-0000C5380000}"/>
    <cellStyle name="Примечание 6 3 2 2 3" xfId="15597" xr:uid="{00000000-0005-0000-0000-0000C6380000}"/>
    <cellStyle name="Примечание 6 3 2 3" xfId="12955" xr:uid="{00000000-0005-0000-0000-0000C7380000}"/>
    <cellStyle name="Примечание 6 3 2 4" xfId="15596" xr:uid="{00000000-0005-0000-0000-0000C8380000}"/>
    <cellStyle name="Примечание 6 3 3" xfId="7847" xr:uid="{00000000-0005-0000-0000-0000C9380000}"/>
    <cellStyle name="Примечание 6 3 3 2" xfId="7848" xr:uid="{00000000-0005-0000-0000-0000CA380000}"/>
    <cellStyle name="Примечание 6 3 3 2 2" xfId="12958" xr:uid="{00000000-0005-0000-0000-0000CB380000}"/>
    <cellStyle name="Примечание 6 3 3 2 3" xfId="15599" xr:uid="{00000000-0005-0000-0000-0000CC380000}"/>
    <cellStyle name="Примечание 6 3 3 3" xfId="12957" xr:uid="{00000000-0005-0000-0000-0000CD380000}"/>
    <cellStyle name="Примечание 6 3 3 4" xfId="15598" xr:uid="{00000000-0005-0000-0000-0000CE380000}"/>
    <cellStyle name="Примечание 6 3 4" xfId="7849" xr:uid="{00000000-0005-0000-0000-0000CF380000}"/>
    <cellStyle name="Примечание 6 3 4 2" xfId="12959" xr:uid="{00000000-0005-0000-0000-0000D0380000}"/>
    <cellStyle name="Примечание 6 3 4 3" xfId="15600" xr:uid="{00000000-0005-0000-0000-0000D1380000}"/>
    <cellStyle name="Примечание 6 3 5" xfId="12954" xr:uid="{00000000-0005-0000-0000-0000D2380000}"/>
    <cellStyle name="Примечание 6 3 6" xfId="15595" xr:uid="{00000000-0005-0000-0000-0000D3380000}"/>
    <cellStyle name="Примечание 6 4" xfId="7850" xr:uid="{00000000-0005-0000-0000-0000D4380000}"/>
    <cellStyle name="Примечание 6 4 2" xfId="7851" xr:uid="{00000000-0005-0000-0000-0000D5380000}"/>
    <cellStyle name="Примечание 6 4 2 2" xfId="7852" xr:uid="{00000000-0005-0000-0000-0000D6380000}"/>
    <cellStyle name="Примечание 6 4 2 2 2" xfId="12962" xr:uid="{00000000-0005-0000-0000-0000D7380000}"/>
    <cellStyle name="Примечание 6 4 2 2 3" xfId="15603" xr:uid="{00000000-0005-0000-0000-0000D8380000}"/>
    <cellStyle name="Примечание 6 4 2 3" xfId="12961" xr:uid="{00000000-0005-0000-0000-0000D9380000}"/>
    <cellStyle name="Примечание 6 4 2 4" xfId="15602" xr:uid="{00000000-0005-0000-0000-0000DA380000}"/>
    <cellStyle name="Примечание 6 4 3" xfId="7853" xr:uid="{00000000-0005-0000-0000-0000DB380000}"/>
    <cellStyle name="Примечание 6 4 3 2" xfId="7854" xr:uid="{00000000-0005-0000-0000-0000DC380000}"/>
    <cellStyle name="Примечание 6 4 3 2 2" xfId="12964" xr:uid="{00000000-0005-0000-0000-0000DD380000}"/>
    <cellStyle name="Примечание 6 4 3 2 3" xfId="15605" xr:uid="{00000000-0005-0000-0000-0000DE380000}"/>
    <cellStyle name="Примечание 6 4 3 3" xfId="12963" xr:uid="{00000000-0005-0000-0000-0000DF380000}"/>
    <cellStyle name="Примечание 6 4 3 4" xfId="15604" xr:uid="{00000000-0005-0000-0000-0000E0380000}"/>
    <cellStyle name="Примечание 6 4 4" xfId="7855" xr:uid="{00000000-0005-0000-0000-0000E1380000}"/>
    <cellStyle name="Примечание 6 4 4 2" xfId="12965" xr:uid="{00000000-0005-0000-0000-0000E2380000}"/>
    <cellStyle name="Примечание 6 4 4 3" xfId="15606" xr:uid="{00000000-0005-0000-0000-0000E3380000}"/>
    <cellStyle name="Примечание 6 4 5" xfId="12960" xr:uid="{00000000-0005-0000-0000-0000E4380000}"/>
    <cellStyle name="Примечание 6 4 6" xfId="15601" xr:uid="{00000000-0005-0000-0000-0000E5380000}"/>
    <cellStyle name="Примечание 6 5" xfId="7856" xr:uid="{00000000-0005-0000-0000-0000E6380000}"/>
    <cellStyle name="Примечание 6 5 2" xfId="7857" xr:uid="{00000000-0005-0000-0000-0000E7380000}"/>
    <cellStyle name="Примечание 6 5 2 2" xfId="7858" xr:uid="{00000000-0005-0000-0000-0000E8380000}"/>
    <cellStyle name="Примечание 6 5 2 2 2" xfId="12968" xr:uid="{00000000-0005-0000-0000-0000E9380000}"/>
    <cellStyle name="Примечание 6 5 2 2 3" xfId="15609" xr:uid="{00000000-0005-0000-0000-0000EA380000}"/>
    <cellStyle name="Примечание 6 5 2 3" xfId="12967" xr:uid="{00000000-0005-0000-0000-0000EB380000}"/>
    <cellStyle name="Примечание 6 5 2 4" xfId="15608" xr:uid="{00000000-0005-0000-0000-0000EC380000}"/>
    <cellStyle name="Примечание 6 5 3" xfId="7859" xr:uid="{00000000-0005-0000-0000-0000ED380000}"/>
    <cellStyle name="Примечание 6 5 3 2" xfId="7860" xr:uid="{00000000-0005-0000-0000-0000EE380000}"/>
    <cellStyle name="Примечание 6 5 3 2 2" xfId="12970" xr:uid="{00000000-0005-0000-0000-0000EF380000}"/>
    <cellStyle name="Примечание 6 5 3 2 3" xfId="15611" xr:uid="{00000000-0005-0000-0000-0000F0380000}"/>
    <cellStyle name="Примечание 6 5 3 3" xfId="12969" xr:uid="{00000000-0005-0000-0000-0000F1380000}"/>
    <cellStyle name="Примечание 6 5 3 4" xfId="15610" xr:uid="{00000000-0005-0000-0000-0000F2380000}"/>
    <cellStyle name="Примечание 6 5 4" xfId="7861" xr:uid="{00000000-0005-0000-0000-0000F3380000}"/>
    <cellStyle name="Примечание 6 5 4 2" xfId="12971" xr:uid="{00000000-0005-0000-0000-0000F4380000}"/>
    <cellStyle name="Примечание 6 5 4 3" xfId="15612" xr:uid="{00000000-0005-0000-0000-0000F5380000}"/>
    <cellStyle name="Примечание 6 5 5" xfId="12966" xr:uid="{00000000-0005-0000-0000-0000F6380000}"/>
    <cellStyle name="Примечание 6 5 6" xfId="15607" xr:uid="{00000000-0005-0000-0000-0000F7380000}"/>
    <cellStyle name="Примечание 6 6" xfId="7862" xr:uid="{00000000-0005-0000-0000-0000F8380000}"/>
    <cellStyle name="Примечание 6 6 2" xfId="7863" xr:uid="{00000000-0005-0000-0000-0000F9380000}"/>
    <cellStyle name="Примечание 6 6 2 2" xfId="7864" xr:uid="{00000000-0005-0000-0000-0000FA380000}"/>
    <cellStyle name="Примечание 6 6 2 2 2" xfId="12974" xr:uid="{00000000-0005-0000-0000-0000FB380000}"/>
    <cellStyle name="Примечание 6 6 2 2 3" xfId="15615" xr:uid="{00000000-0005-0000-0000-0000FC380000}"/>
    <cellStyle name="Примечание 6 6 2 3" xfId="12973" xr:uid="{00000000-0005-0000-0000-0000FD380000}"/>
    <cellStyle name="Примечание 6 6 2 4" xfId="15614" xr:uid="{00000000-0005-0000-0000-0000FE380000}"/>
    <cellStyle name="Примечание 6 6 3" xfId="7865" xr:uid="{00000000-0005-0000-0000-0000FF380000}"/>
    <cellStyle name="Примечание 6 6 3 2" xfId="7866" xr:uid="{00000000-0005-0000-0000-000000390000}"/>
    <cellStyle name="Примечание 6 6 3 2 2" xfId="12976" xr:uid="{00000000-0005-0000-0000-000001390000}"/>
    <cellStyle name="Примечание 6 6 3 2 3" xfId="15617" xr:uid="{00000000-0005-0000-0000-000002390000}"/>
    <cellStyle name="Примечание 6 6 3 3" xfId="12975" xr:uid="{00000000-0005-0000-0000-000003390000}"/>
    <cellStyle name="Примечание 6 6 3 4" xfId="15616" xr:uid="{00000000-0005-0000-0000-000004390000}"/>
    <cellStyle name="Примечание 6 6 4" xfId="7867" xr:uid="{00000000-0005-0000-0000-000005390000}"/>
    <cellStyle name="Примечание 6 6 4 2" xfId="12977" xr:uid="{00000000-0005-0000-0000-000006390000}"/>
    <cellStyle name="Примечание 6 6 4 3" xfId="15618" xr:uid="{00000000-0005-0000-0000-000007390000}"/>
    <cellStyle name="Примечание 6 6 5" xfId="12972" xr:uid="{00000000-0005-0000-0000-000008390000}"/>
    <cellStyle name="Примечание 6 6 6" xfId="15613" xr:uid="{00000000-0005-0000-0000-000009390000}"/>
    <cellStyle name="Примечание 6 7" xfId="7868" xr:uid="{00000000-0005-0000-0000-00000A390000}"/>
    <cellStyle name="Примечание 6 7 2" xfId="7869" xr:uid="{00000000-0005-0000-0000-00000B390000}"/>
    <cellStyle name="Примечание 6 7 2 2" xfId="7870" xr:uid="{00000000-0005-0000-0000-00000C390000}"/>
    <cellStyle name="Примечание 6 7 2 2 2" xfId="12980" xr:uid="{00000000-0005-0000-0000-00000D390000}"/>
    <cellStyle name="Примечание 6 7 2 2 3" xfId="15621" xr:uid="{00000000-0005-0000-0000-00000E390000}"/>
    <cellStyle name="Примечание 6 7 2 3" xfId="12979" xr:uid="{00000000-0005-0000-0000-00000F390000}"/>
    <cellStyle name="Примечание 6 7 2 4" xfId="15620" xr:uid="{00000000-0005-0000-0000-000010390000}"/>
    <cellStyle name="Примечание 6 7 3" xfId="7871" xr:uid="{00000000-0005-0000-0000-000011390000}"/>
    <cellStyle name="Примечание 6 7 3 2" xfId="7872" xr:uid="{00000000-0005-0000-0000-000012390000}"/>
    <cellStyle name="Примечание 6 7 3 2 2" xfId="12982" xr:uid="{00000000-0005-0000-0000-000013390000}"/>
    <cellStyle name="Примечание 6 7 3 2 3" xfId="15623" xr:uid="{00000000-0005-0000-0000-000014390000}"/>
    <cellStyle name="Примечание 6 7 3 3" xfId="12981" xr:uid="{00000000-0005-0000-0000-000015390000}"/>
    <cellStyle name="Примечание 6 7 3 4" xfId="15622" xr:uid="{00000000-0005-0000-0000-000016390000}"/>
    <cellStyle name="Примечание 6 7 4" xfId="7873" xr:uid="{00000000-0005-0000-0000-000017390000}"/>
    <cellStyle name="Примечание 6 7 4 2" xfId="12983" xr:uid="{00000000-0005-0000-0000-000018390000}"/>
    <cellStyle name="Примечание 6 7 4 3" xfId="15624" xr:uid="{00000000-0005-0000-0000-000019390000}"/>
    <cellStyle name="Примечание 6 7 5" xfId="12978" xr:uid="{00000000-0005-0000-0000-00001A390000}"/>
    <cellStyle name="Примечание 6 7 6" xfId="15619" xr:uid="{00000000-0005-0000-0000-00001B390000}"/>
    <cellStyle name="Примечание 6 8" xfId="7874" xr:uid="{00000000-0005-0000-0000-00001C390000}"/>
    <cellStyle name="Примечание 6 8 2" xfId="7875" xr:uid="{00000000-0005-0000-0000-00001D390000}"/>
    <cellStyle name="Примечание 6 8 2 2" xfId="7876" xr:uid="{00000000-0005-0000-0000-00001E390000}"/>
    <cellStyle name="Примечание 6 8 2 2 2" xfId="12986" xr:uid="{00000000-0005-0000-0000-00001F390000}"/>
    <cellStyle name="Примечание 6 8 2 2 3" xfId="15627" xr:uid="{00000000-0005-0000-0000-000020390000}"/>
    <cellStyle name="Примечание 6 8 2 3" xfId="12985" xr:uid="{00000000-0005-0000-0000-000021390000}"/>
    <cellStyle name="Примечание 6 8 2 4" xfId="15626" xr:uid="{00000000-0005-0000-0000-000022390000}"/>
    <cellStyle name="Примечание 6 8 3" xfId="7877" xr:uid="{00000000-0005-0000-0000-000023390000}"/>
    <cellStyle name="Примечание 6 8 3 2" xfId="7878" xr:uid="{00000000-0005-0000-0000-000024390000}"/>
    <cellStyle name="Примечание 6 8 3 2 2" xfId="12988" xr:uid="{00000000-0005-0000-0000-000025390000}"/>
    <cellStyle name="Примечание 6 8 3 2 3" xfId="15629" xr:uid="{00000000-0005-0000-0000-000026390000}"/>
    <cellStyle name="Примечание 6 8 3 3" xfId="12987" xr:uid="{00000000-0005-0000-0000-000027390000}"/>
    <cellStyle name="Примечание 6 8 3 4" xfId="15628" xr:uid="{00000000-0005-0000-0000-000028390000}"/>
    <cellStyle name="Примечание 6 8 4" xfId="7879" xr:uid="{00000000-0005-0000-0000-000029390000}"/>
    <cellStyle name="Примечание 6 8 4 2" xfId="12989" xr:uid="{00000000-0005-0000-0000-00002A390000}"/>
    <cellStyle name="Примечание 6 8 4 3" xfId="15630" xr:uid="{00000000-0005-0000-0000-00002B390000}"/>
    <cellStyle name="Примечание 6 8 5" xfId="12984" xr:uid="{00000000-0005-0000-0000-00002C390000}"/>
    <cellStyle name="Примечание 6 8 6" xfId="15625" xr:uid="{00000000-0005-0000-0000-00002D390000}"/>
    <cellStyle name="Примечание 6 9" xfId="7880" xr:uid="{00000000-0005-0000-0000-00002E390000}"/>
    <cellStyle name="Примечание 6 9 2" xfId="7881" xr:uid="{00000000-0005-0000-0000-00002F390000}"/>
    <cellStyle name="Примечание 6 9 2 2" xfId="7882" xr:uid="{00000000-0005-0000-0000-000030390000}"/>
    <cellStyle name="Примечание 6 9 2 2 2" xfId="12992" xr:uid="{00000000-0005-0000-0000-000031390000}"/>
    <cellStyle name="Примечание 6 9 2 2 3" xfId="15633" xr:uid="{00000000-0005-0000-0000-000032390000}"/>
    <cellStyle name="Примечание 6 9 2 3" xfId="12991" xr:uid="{00000000-0005-0000-0000-000033390000}"/>
    <cellStyle name="Примечание 6 9 2 4" xfId="15632" xr:uid="{00000000-0005-0000-0000-000034390000}"/>
    <cellStyle name="Примечание 6 9 3" xfId="7883" xr:uid="{00000000-0005-0000-0000-000035390000}"/>
    <cellStyle name="Примечание 6 9 3 2" xfId="7884" xr:uid="{00000000-0005-0000-0000-000036390000}"/>
    <cellStyle name="Примечание 6 9 3 2 2" xfId="12994" xr:uid="{00000000-0005-0000-0000-000037390000}"/>
    <cellStyle name="Примечание 6 9 3 2 3" xfId="15635" xr:uid="{00000000-0005-0000-0000-000038390000}"/>
    <cellStyle name="Примечание 6 9 3 3" xfId="12993" xr:uid="{00000000-0005-0000-0000-000039390000}"/>
    <cellStyle name="Примечание 6 9 3 4" xfId="15634" xr:uid="{00000000-0005-0000-0000-00003A390000}"/>
    <cellStyle name="Примечание 6 9 4" xfId="7885" xr:uid="{00000000-0005-0000-0000-00003B390000}"/>
    <cellStyle name="Примечание 6 9 4 2" xfId="12995" xr:uid="{00000000-0005-0000-0000-00003C390000}"/>
    <cellStyle name="Примечание 6 9 4 3" xfId="15636" xr:uid="{00000000-0005-0000-0000-00003D390000}"/>
    <cellStyle name="Примечание 6 9 5" xfId="12990" xr:uid="{00000000-0005-0000-0000-00003E390000}"/>
    <cellStyle name="Примечание 6 9 6" xfId="15631" xr:uid="{00000000-0005-0000-0000-00003F390000}"/>
    <cellStyle name="Примечание 7" xfId="7886" xr:uid="{00000000-0005-0000-0000-000040390000}"/>
    <cellStyle name="Примечание 7 10" xfId="7887" xr:uid="{00000000-0005-0000-0000-000041390000}"/>
    <cellStyle name="Примечание 7 10 2" xfId="7888" xr:uid="{00000000-0005-0000-0000-000042390000}"/>
    <cellStyle name="Примечание 7 10 2 2" xfId="7889" xr:uid="{00000000-0005-0000-0000-000043390000}"/>
    <cellStyle name="Примечание 7 10 2 2 2" xfId="12999" xr:uid="{00000000-0005-0000-0000-000044390000}"/>
    <cellStyle name="Примечание 7 10 2 2 3" xfId="15640" xr:uid="{00000000-0005-0000-0000-000045390000}"/>
    <cellStyle name="Примечание 7 10 2 3" xfId="12998" xr:uid="{00000000-0005-0000-0000-000046390000}"/>
    <cellStyle name="Примечание 7 10 2 4" xfId="15639" xr:uid="{00000000-0005-0000-0000-000047390000}"/>
    <cellStyle name="Примечание 7 10 3" xfId="7890" xr:uid="{00000000-0005-0000-0000-000048390000}"/>
    <cellStyle name="Примечание 7 10 3 2" xfId="7891" xr:uid="{00000000-0005-0000-0000-000049390000}"/>
    <cellStyle name="Примечание 7 10 3 2 2" xfId="13001" xr:uid="{00000000-0005-0000-0000-00004A390000}"/>
    <cellStyle name="Примечание 7 10 3 2 3" xfId="15642" xr:uid="{00000000-0005-0000-0000-00004B390000}"/>
    <cellStyle name="Примечание 7 10 3 3" xfId="13000" xr:uid="{00000000-0005-0000-0000-00004C390000}"/>
    <cellStyle name="Примечание 7 10 3 4" xfId="15641" xr:uid="{00000000-0005-0000-0000-00004D390000}"/>
    <cellStyle name="Примечание 7 10 4" xfId="7892" xr:uid="{00000000-0005-0000-0000-00004E390000}"/>
    <cellStyle name="Примечание 7 10 4 2" xfId="13002" xr:uid="{00000000-0005-0000-0000-00004F390000}"/>
    <cellStyle name="Примечание 7 10 4 3" xfId="15643" xr:uid="{00000000-0005-0000-0000-000050390000}"/>
    <cellStyle name="Примечание 7 10 5" xfId="12997" xr:uid="{00000000-0005-0000-0000-000051390000}"/>
    <cellStyle name="Примечание 7 10 6" xfId="15638" xr:uid="{00000000-0005-0000-0000-000052390000}"/>
    <cellStyle name="Примечание 7 11" xfId="7893" xr:uid="{00000000-0005-0000-0000-000053390000}"/>
    <cellStyle name="Примечание 7 11 2" xfId="7894" xr:uid="{00000000-0005-0000-0000-000054390000}"/>
    <cellStyle name="Примечание 7 11 2 2" xfId="7895" xr:uid="{00000000-0005-0000-0000-000055390000}"/>
    <cellStyle name="Примечание 7 11 2 2 2" xfId="13005" xr:uid="{00000000-0005-0000-0000-000056390000}"/>
    <cellStyle name="Примечание 7 11 2 2 3" xfId="15646" xr:uid="{00000000-0005-0000-0000-000057390000}"/>
    <cellStyle name="Примечание 7 11 2 3" xfId="13004" xr:uid="{00000000-0005-0000-0000-000058390000}"/>
    <cellStyle name="Примечание 7 11 2 4" xfId="15645" xr:uid="{00000000-0005-0000-0000-000059390000}"/>
    <cellStyle name="Примечание 7 11 3" xfId="7896" xr:uid="{00000000-0005-0000-0000-00005A390000}"/>
    <cellStyle name="Примечание 7 11 3 2" xfId="7897" xr:uid="{00000000-0005-0000-0000-00005B390000}"/>
    <cellStyle name="Примечание 7 11 3 2 2" xfId="13007" xr:uid="{00000000-0005-0000-0000-00005C390000}"/>
    <cellStyle name="Примечание 7 11 3 2 3" xfId="15648" xr:uid="{00000000-0005-0000-0000-00005D390000}"/>
    <cellStyle name="Примечание 7 11 3 3" xfId="13006" xr:uid="{00000000-0005-0000-0000-00005E390000}"/>
    <cellStyle name="Примечание 7 11 3 4" xfId="15647" xr:uid="{00000000-0005-0000-0000-00005F390000}"/>
    <cellStyle name="Примечание 7 11 4" xfId="7898" xr:uid="{00000000-0005-0000-0000-000060390000}"/>
    <cellStyle name="Примечание 7 11 4 2" xfId="13008" xr:uid="{00000000-0005-0000-0000-000061390000}"/>
    <cellStyle name="Примечание 7 11 4 3" xfId="15649" xr:uid="{00000000-0005-0000-0000-000062390000}"/>
    <cellStyle name="Примечание 7 11 5" xfId="13003" xr:uid="{00000000-0005-0000-0000-000063390000}"/>
    <cellStyle name="Примечание 7 11 6" xfId="15644" xr:uid="{00000000-0005-0000-0000-000064390000}"/>
    <cellStyle name="Примечание 7 12" xfId="7899" xr:uid="{00000000-0005-0000-0000-000065390000}"/>
    <cellStyle name="Примечание 7 12 2" xfId="7900" xr:uid="{00000000-0005-0000-0000-000066390000}"/>
    <cellStyle name="Примечание 7 12 2 2" xfId="7901" xr:uid="{00000000-0005-0000-0000-000067390000}"/>
    <cellStyle name="Примечание 7 12 2 2 2" xfId="13011" xr:uid="{00000000-0005-0000-0000-000068390000}"/>
    <cellStyle name="Примечание 7 12 2 2 3" xfId="15652" xr:uid="{00000000-0005-0000-0000-000069390000}"/>
    <cellStyle name="Примечание 7 12 2 3" xfId="13010" xr:uid="{00000000-0005-0000-0000-00006A390000}"/>
    <cellStyle name="Примечание 7 12 2 4" xfId="15651" xr:uid="{00000000-0005-0000-0000-00006B390000}"/>
    <cellStyle name="Примечание 7 12 3" xfId="7902" xr:uid="{00000000-0005-0000-0000-00006C390000}"/>
    <cellStyle name="Примечание 7 12 3 2" xfId="7903" xr:uid="{00000000-0005-0000-0000-00006D390000}"/>
    <cellStyle name="Примечание 7 12 3 2 2" xfId="13013" xr:uid="{00000000-0005-0000-0000-00006E390000}"/>
    <cellStyle name="Примечание 7 12 3 2 3" xfId="15654" xr:uid="{00000000-0005-0000-0000-00006F390000}"/>
    <cellStyle name="Примечание 7 12 3 3" xfId="13012" xr:uid="{00000000-0005-0000-0000-000070390000}"/>
    <cellStyle name="Примечание 7 12 3 4" xfId="15653" xr:uid="{00000000-0005-0000-0000-000071390000}"/>
    <cellStyle name="Примечание 7 12 4" xfId="7904" xr:uid="{00000000-0005-0000-0000-000072390000}"/>
    <cellStyle name="Примечание 7 12 4 2" xfId="13014" xr:uid="{00000000-0005-0000-0000-000073390000}"/>
    <cellStyle name="Примечание 7 12 4 3" xfId="15655" xr:uid="{00000000-0005-0000-0000-000074390000}"/>
    <cellStyle name="Примечание 7 12 5" xfId="13009" xr:uid="{00000000-0005-0000-0000-000075390000}"/>
    <cellStyle name="Примечание 7 12 6" xfId="15650" xr:uid="{00000000-0005-0000-0000-000076390000}"/>
    <cellStyle name="Примечание 7 13" xfId="7905" xr:uid="{00000000-0005-0000-0000-000077390000}"/>
    <cellStyle name="Примечание 7 13 2" xfId="7906" xr:uid="{00000000-0005-0000-0000-000078390000}"/>
    <cellStyle name="Примечание 7 13 2 2" xfId="7907" xr:uid="{00000000-0005-0000-0000-000079390000}"/>
    <cellStyle name="Примечание 7 13 2 2 2" xfId="13017" xr:uid="{00000000-0005-0000-0000-00007A390000}"/>
    <cellStyle name="Примечание 7 13 2 2 3" xfId="15658" xr:uid="{00000000-0005-0000-0000-00007B390000}"/>
    <cellStyle name="Примечание 7 13 2 3" xfId="13016" xr:uid="{00000000-0005-0000-0000-00007C390000}"/>
    <cellStyle name="Примечание 7 13 2 4" xfId="15657" xr:uid="{00000000-0005-0000-0000-00007D390000}"/>
    <cellStyle name="Примечание 7 13 3" xfId="7908" xr:uid="{00000000-0005-0000-0000-00007E390000}"/>
    <cellStyle name="Примечание 7 13 3 2" xfId="7909" xr:uid="{00000000-0005-0000-0000-00007F390000}"/>
    <cellStyle name="Примечание 7 13 3 2 2" xfId="13019" xr:uid="{00000000-0005-0000-0000-000080390000}"/>
    <cellStyle name="Примечание 7 13 3 2 3" xfId="15660" xr:uid="{00000000-0005-0000-0000-000081390000}"/>
    <cellStyle name="Примечание 7 13 3 3" xfId="13018" xr:uid="{00000000-0005-0000-0000-000082390000}"/>
    <cellStyle name="Примечание 7 13 3 4" xfId="15659" xr:uid="{00000000-0005-0000-0000-000083390000}"/>
    <cellStyle name="Примечание 7 13 4" xfId="7910" xr:uid="{00000000-0005-0000-0000-000084390000}"/>
    <cellStyle name="Примечание 7 13 4 2" xfId="13020" xr:uid="{00000000-0005-0000-0000-000085390000}"/>
    <cellStyle name="Примечание 7 13 4 3" xfId="15661" xr:uid="{00000000-0005-0000-0000-000086390000}"/>
    <cellStyle name="Примечание 7 13 5" xfId="13015" xr:uid="{00000000-0005-0000-0000-000087390000}"/>
    <cellStyle name="Примечание 7 13 6" xfId="15656" xr:uid="{00000000-0005-0000-0000-000088390000}"/>
    <cellStyle name="Примечание 7 14" xfId="7911" xr:uid="{00000000-0005-0000-0000-000089390000}"/>
    <cellStyle name="Примечание 7 14 2" xfId="7912" xr:uid="{00000000-0005-0000-0000-00008A390000}"/>
    <cellStyle name="Примечание 7 14 2 2" xfId="7913" xr:uid="{00000000-0005-0000-0000-00008B390000}"/>
    <cellStyle name="Примечание 7 14 2 2 2" xfId="13023" xr:uid="{00000000-0005-0000-0000-00008C390000}"/>
    <cellStyle name="Примечание 7 14 2 2 3" xfId="15664" xr:uid="{00000000-0005-0000-0000-00008D390000}"/>
    <cellStyle name="Примечание 7 14 2 3" xfId="13022" xr:uid="{00000000-0005-0000-0000-00008E390000}"/>
    <cellStyle name="Примечание 7 14 2 4" xfId="15663" xr:uid="{00000000-0005-0000-0000-00008F390000}"/>
    <cellStyle name="Примечание 7 14 3" xfId="7914" xr:uid="{00000000-0005-0000-0000-000090390000}"/>
    <cellStyle name="Примечание 7 14 3 2" xfId="7915" xr:uid="{00000000-0005-0000-0000-000091390000}"/>
    <cellStyle name="Примечание 7 14 3 2 2" xfId="13025" xr:uid="{00000000-0005-0000-0000-000092390000}"/>
    <cellStyle name="Примечание 7 14 3 2 3" xfId="15666" xr:uid="{00000000-0005-0000-0000-000093390000}"/>
    <cellStyle name="Примечание 7 14 3 3" xfId="13024" xr:uid="{00000000-0005-0000-0000-000094390000}"/>
    <cellStyle name="Примечание 7 14 3 4" xfId="15665" xr:uid="{00000000-0005-0000-0000-000095390000}"/>
    <cellStyle name="Примечание 7 14 4" xfId="7916" xr:uid="{00000000-0005-0000-0000-000096390000}"/>
    <cellStyle name="Примечание 7 14 4 2" xfId="13026" xr:uid="{00000000-0005-0000-0000-000097390000}"/>
    <cellStyle name="Примечание 7 14 4 3" xfId="15667" xr:uid="{00000000-0005-0000-0000-000098390000}"/>
    <cellStyle name="Примечание 7 14 5" xfId="13021" xr:uid="{00000000-0005-0000-0000-000099390000}"/>
    <cellStyle name="Примечание 7 14 6" xfId="15662" xr:uid="{00000000-0005-0000-0000-00009A390000}"/>
    <cellStyle name="Примечание 7 15" xfId="7917" xr:uid="{00000000-0005-0000-0000-00009B390000}"/>
    <cellStyle name="Примечание 7 15 2" xfId="7918" xr:uid="{00000000-0005-0000-0000-00009C390000}"/>
    <cellStyle name="Примечание 7 15 2 2" xfId="13028" xr:uid="{00000000-0005-0000-0000-00009D390000}"/>
    <cellStyle name="Примечание 7 15 2 3" xfId="15669" xr:uid="{00000000-0005-0000-0000-00009E390000}"/>
    <cellStyle name="Примечание 7 15 3" xfId="13027" xr:uid="{00000000-0005-0000-0000-00009F390000}"/>
    <cellStyle name="Примечание 7 15 4" xfId="15668" xr:uid="{00000000-0005-0000-0000-0000A0390000}"/>
    <cellStyle name="Примечание 7 16" xfId="7919" xr:uid="{00000000-0005-0000-0000-0000A1390000}"/>
    <cellStyle name="Примечание 7 16 2" xfId="7920" xr:uid="{00000000-0005-0000-0000-0000A2390000}"/>
    <cellStyle name="Примечание 7 16 2 2" xfId="13030" xr:uid="{00000000-0005-0000-0000-0000A3390000}"/>
    <cellStyle name="Примечание 7 16 2 3" xfId="15671" xr:uid="{00000000-0005-0000-0000-0000A4390000}"/>
    <cellStyle name="Примечание 7 16 3" xfId="13029" xr:uid="{00000000-0005-0000-0000-0000A5390000}"/>
    <cellStyle name="Примечание 7 16 4" xfId="15670" xr:uid="{00000000-0005-0000-0000-0000A6390000}"/>
    <cellStyle name="Примечание 7 17" xfId="12996" xr:uid="{00000000-0005-0000-0000-0000A7390000}"/>
    <cellStyle name="Примечание 7 18" xfId="15637" xr:uid="{00000000-0005-0000-0000-0000A8390000}"/>
    <cellStyle name="Примечание 7 2" xfId="7921" xr:uid="{00000000-0005-0000-0000-0000A9390000}"/>
    <cellStyle name="Примечание 7 2 2" xfId="7922" xr:uid="{00000000-0005-0000-0000-0000AA390000}"/>
    <cellStyle name="Примечание 7 2 2 2" xfId="7923" xr:uid="{00000000-0005-0000-0000-0000AB390000}"/>
    <cellStyle name="Примечание 7 2 2 2 2" xfId="13033" xr:uid="{00000000-0005-0000-0000-0000AC390000}"/>
    <cellStyle name="Примечание 7 2 2 2 3" xfId="15674" xr:uid="{00000000-0005-0000-0000-0000AD390000}"/>
    <cellStyle name="Примечание 7 2 2 3" xfId="13032" xr:uid="{00000000-0005-0000-0000-0000AE390000}"/>
    <cellStyle name="Примечание 7 2 2 4" xfId="15673" xr:uid="{00000000-0005-0000-0000-0000AF390000}"/>
    <cellStyle name="Примечание 7 2 3" xfId="7924" xr:uid="{00000000-0005-0000-0000-0000B0390000}"/>
    <cellStyle name="Примечание 7 2 3 2" xfId="7925" xr:uid="{00000000-0005-0000-0000-0000B1390000}"/>
    <cellStyle name="Примечание 7 2 3 2 2" xfId="13035" xr:uid="{00000000-0005-0000-0000-0000B2390000}"/>
    <cellStyle name="Примечание 7 2 3 2 3" xfId="15676" xr:uid="{00000000-0005-0000-0000-0000B3390000}"/>
    <cellStyle name="Примечание 7 2 3 3" xfId="13034" xr:uid="{00000000-0005-0000-0000-0000B4390000}"/>
    <cellStyle name="Примечание 7 2 3 4" xfId="15675" xr:uid="{00000000-0005-0000-0000-0000B5390000}"/>
    <cellStyle name="Примечание 7 2 4" xfId="7926" xr:uid="{00000000-0005-0000-0000-0000B6390000}"/>
    <cellStyle name="Примечание 7 2 4 2" xfId="13036" xr:uid="{00000000-0005-0000-0000-0000B7390000}"/>
    <cellStyle name="Примечание 7 2 4 3" xfId="15677" xr:uid="{00000000-0005-0000-0000-0000B8390000}"/>
    <cellStyle name="Примечание 7 2 5" xfId="13031" xr:uid="{00000000-0005-0000-0000-0000B9390000}"/>
    <cellStyle name="Примечание 7 2 6" xfId="15672" xr:uid="{00000000-0005-0000-0000-0000BA390000}"/>
    <cellStyle name="Примечание 7 3" xfId="7927" xr:uid="{00000000-0005-0000-0000-0000BB390000}"/>
    <cellStyle name="Примечание 7 3 2" xfId="7928" xr:uid="{00000000-0005-0000-0000-0000BC390000}"/>
    <cellStyle name="Примечание 7 3 2 2" xfId="7929" xr:uid="{00000000-0005-0000-0000-0000BD390000}"/>
    <cellStyle name="Примечание 7 3 2 2 2" xfId="13039" xr:uid="{00000000-0005-0000-0000-0000BE390000}"/>
    <cellStyle name="Примечание 7 3 2 2 3" xfId="15680" xr:uid="{00000000-0005-0000-0000-0000BF390000}"/>
    <cellStyle name="Примечание 7 3 2 3" xfId="13038" xr:uid="{00000000-0005-0000-0000-0000C0390000}"/>
    <cellStyle name="Примечание 7 3 2 4" xfId="15679" xr:uid="{00000000-0005-0000-0000-0000C1390000}"/>
    <cellStyle name="Примечание 7 3 3" xfId="7930" xr:uid="{00000000-0005-0000-0000-0000C2390000}"/>
    <cellStyle name="Примечание 7 3 3 2" xfId="7931" xr:uid="{00000000-0005-0000-0000-0000C3390000}"/>
    <cellStyle name="Примечание 7 3 3 2 2" xfId="13041" xr:uid="{00000000-0005-0000-0000-0000C4390000}"/>
    <cellStyle name="Примечание 7 3 3 2 3" xfId="15682" xr:uid="{00000000-0005-0000-0000-0000C5390000}"/>
    <cellStyle name="Примечание 7 3 3 3" xfId="13040" xr:uid="{00000000-0005-0000-0000-0000C6390000}"/>
    <cellStyle name="Примечание 7 3 3 4" xfId="15681" xr:uid="{00000000-0005-0000-0000-0000C7390000}"/>
    <cellStyle name="Примечание 7 3 4" xfId="7932" xr:uid="{00000000-0005-0000-0000-0000C8390000}"/>
    <cellStyle name="Примечание 7 3 4 2" xfId="13042" xr:uid="{00000000-0005-0000-0000-0000C9390000}"/>
    <cellStyle name="Примечание 7 3 4 3" xfId="15683" xr:uid="{00000000-0005-0000-0000-0000CA390000}"/>
    <cellStyle name="Примечание 7 3 5" xfId="13037" xr:uid="{00000000-0005-0000-0000-0000CB390000}"/>
    <cellStyle name="Примечание 7 3 6" xfId="15678" xr:uid="{00000000-0005-0000-0000-0000CC390000}"/>
    <cellStyle name="Примечание 7 4" xfId="7933" xr:uid="{00000000-0005-0000-0000-0000CD390000}"/>
    <cellStyle name="Примечание 7 4 2" xfId="7934" xr:uid="{00000000-0005-0000-0000-0000CE390000}"/>
    <cellStyle name="Примечание 7 4 2 2" xfId="7935" xr:uid="{00000000-0005-0000-0000-0000CF390000}"/>
    <cellStyle name="Примечание 7 4 2 2 2" xfId="13045" xr:uid="{00000000-0005-0000-0000-0000D0390000}"/>
    <cellStyle name="Примечание 7 4 2 2 3" xfId="15686" xr:uid="{00000000-0005-0000-0000-0000D1390000}"/>
    <cellStyle name="Примечание 7 4 2 3" xfId="13044" xr:uid="{00000000-0005-0000-0000-0000D2390000}"/>
    <cellStyle name="Примечание 7 4 2 4" xfId="15685" xr:uid="{00000000-0005-0000-0000-0000D3390000}"/>
    <cellStyle name="Примечание 7 4 3" xfId="7936" xr:uid="{00000000-0005-0000-0000-0000D4390000}"/>
    <cellStyle name="Примечание 7 4 3 2" xfId="7937" xr:uid="{00000000-0005-0000-0000-0000D5390000}"/>
    <cellStyle name="Примечание 7 4 3 2 2" xfId="13047" xr:uid="{00000000-0005-0000-0000-0000D6390000}"/>
    <cellStyle name="Примечание 7 4 3 2 3" xfId="15688" xr:uid="{00000000-0005-0000-0000-0000D7390000}"/>
    <cellStyle name="Примечание 7 4 3 3" xfId="13046" xr:uid="{00000000-0005-0000-0000-0000D8390000}"/>
    <cellStyle name="Примечание 7 4 3 4" xfId="15687" xr:uid="{00000000-0005-0000-0000-0000D9390000}"/>
    <cellStyle name="Примечание 7 4 4" xfId="7938" xr:uid="{00000000-0005-0000-0000-0000DA390000}"/>
    <cellStyle name="Примечание 7 4 4 2" xfId="13048" xr:uid="{00000000-0005-0000-0000-0000DB390000}"/>
    <cellStyle name="Примечание 7 4 4 3" xfId="15689" xr:uid="{00000000-0005-0000-0000-0000DC390000}"/>
    <cellStyle name="Примечание 7 4 5" xfId="13043" xr:uid="{00000000-0005-0000-0000-0000DD390000}"/>
    <cellStyle name="Примечание 7 4 6" xfId="15684" xr:uid="{00000000-0005-0000-0000-0000DE390000}"/>
    <cellStyle name="Примечание 7 5" xfId="7939" xr:uid="{00000000-0005-0000-0000-0000DF390000}"/>
    <cellStyle name="Примечание 7 5 2" xfId="7940" xr:uid="{00000000-0005-0000-0000-0000E0390000}"/>
    <cellStyle name="Примечание 7 5 2 2" xfId="7941" xr:uid="{00000000-0005-0000-0000-0000E1390000}"/>
    <cellStyle name="Примечание 7 5 2 2 2" xfId="13051" xr:uid="{00000000-0005-0000-0000-0000E2390000}"/>
    <cellStyle name="Примечание 7 5 2 2 3" xfId="15692" xr:uid="{00000000-0005-0000-0000-0000E3390000}"/>
    <cellStyle name="Примечание 7 5 2 3" xfId="13050" xr:uid="{00000000-0005-0000-0000-0000E4390000}"/>
    <cellStyle name="Примечание 7 5 2 4" xfId="15691" xr:uid="{00000000-0005-0000-0000-0000E5390000}"/>
    <cellStyle name="Примечание 7 5 3" xfId="7942" xr:uid="{00000000-0005-0000-0000-0000E6390000}"/>
    <cellStyle name="Примечание 7 5 3 2" xfId="7943" xr:uid="{00000000-0005-0000-0000-0000E7390000}"/>
    <cellStyle name="Примечание 7 5 3 2 2" xfId="13053" xr:uid="{00000000-0005-0000-0000-0000E8390000}"/>
    <cellStyle name="Примечание 7 5 3 2 3" xfId="15694" xr:uid="{00000000-0005-0000-0000-0000E9390000}"/>
    <cellStyle name="Примечание 7 5 3 3" xfId="13052" xr:uid="{00000000-0005-0000-0000-0000EA390000}"/>
    <cellStyle name="Примечание 7 5 3 4" xfId="15693" xr:uid="{00000000-0005-0000-0000-0000EB390000}"/>
    <cellStyle name="Примечание 7 5 4" xfId="7944" xr:uid="{00000000-0005-0000-0000-0000EC390000}"/>
    <cellStyle name="Примечание 7 5 4 2" xfId="13054" xr:uid="{00000000-0005-0000-0000-0000ED390000}"/>
    <cellStyle name="Примечание 7 5 4 3" xfId="15695" xr:uid="{00000000-0005-0000-0000-0000EE390000}"/>
    <cellStyle name="Примечание 7 5 5" xfId="13049" xr:uid="{00000000-0005-0000-0000-0000EF390000}"/>
    <cellStyle name="Примечание 7 5 6" xfId="15690" xr:uid="{00000000-0005-0000-0000-0000F0390000}"/>
    <cellStyle name="Примечание 7 6" xfId="7945" xr:uid="{00000000-0005-0000-0000-0000F1390000}"/>
    <cellStyle name="Примечание 7 6 2" xfId="7946" xr:uid="{00000000-0005-0000-0000-0000F2390000}"/>
    <cellStyle name="Примечание 7 6 2 2" xfId="7947" xr:uid="{00000000-0005-0000-0000-0000F3390000}"/>
    <cellStyle name="Примечание 7 6 2 2 2" xfId="13057" xr:uid="{00000000-0005-0000-0000-0000F4390000}"/>
    <cellStyle name="Примечание 7 6 2 2 3" xfId="15698" xr:uid="{00000000-0005-0000-0000-0000F5390000}"/>
    <cellStyle name="Примечание 7 6 2 3" xfId="13056" xr:uid="{00000000-0005-0000-0000-0000F6390000}"/>
    <cellStyle name="Примечание 7 6 2 4" xfId="15697" xr:uid="{00000000-0005-0000-0000-0000F7390000}"/>
    <cellStyle name="Примечание 7 6 3" xfId="7948" xr:uid="{00000000-0005-0000-0000-0000F8390000}"/>
    <cellStyle name="Примечание 7 6 3 2" xfId="7949" xr:uid="{00000000-0005-0000-0000-0000F9390000}"/>
    <cellStyle name="Примечание 7 6 3 2 2" xfId="13059" xr:uid="{00000000-0005-0000-0000-0000FA390000}"/>
    <cellStyle name="Примечание 7 6 3 2 3" xfId="15700" xr:uid="{00000000-0005-0000-0000-0000FB390000}"/>
    <cellStyle name="Примечание 7 6 3 3" xfId="13058" xr:uid="{00000000-0005-0000-0000-0000FC390000}"/>
    <cellStyle name="Примечание 7 6 3 4" xfId="15699" xr:uid="{00000000-0005-0000-0000-0000FD390000}"/>
    <cellStyle name="Примечание 7 6 4" xfId="7950" xr:uid="{00000000-0005-0000-0000-0000FE390000}"/>
    <cellStyle name="Примечание 7 6 4 2" xfId="13060" xr:uid="{00000000-0005-0000-0000-0000FF390000}"/>
    <cellStyle name="Примечание 7 6 4 3" xfId="15701" xr:uid="{00000000-0005-0000-0000-0000003A0000}"/>
    <cellStyle name="Примечание 7 6 5" xfId="13055" xr:uid="{00000000-0005-0000-0000-0000013A0000}"/>
    <cellStyle name="Примечание 7 6 6" xfId="15696" xr:uid="{00000000-0005-0000-0000-0000023A0000}"/>
    <cellStyle name="Примечание 7 7" xfId="7951" xr:uid="{00000000-0005-0000-0000-0000033A0000}"/>
    <cellStyle name="Примечание 7 7 2" xfId="7952" xr:uid="{00000000-0005-0000-0000-0000043A0000}"/>
    <cellStyle name="Примечание 7 7 2 2" xfId="7953" xr:uid="{00000000-0005-0000-0000-0000053A0000}"/>
    <cellStyle name="Примечание 7 7 2 2 2" xfId="13063" xr:uid="{00000000-0005-0000-0000-0000063A0000}"/>
    <cellStyle name="Примечание 7 7 2 2 3" xfId="15704" xr:uid="{00000000-0005-0000-0000-0000073A0000}"/>
    <cellStyle name="Примечание 7 7 2 3" xfId="13062" xr:uid="{00000000-0005-0000-0000-0000083A0000}"/>
    <cellStyle name="Примечание 7 7 2 4" xfId="15703" xr:uid="{00000000-0005-0000-0000-0000093A0000}"/>
    <cellStyle name="Примечание 7 7 3" xfId="7954" xr:uid="{00000000-0005-0000-0000-00000A3A0000}"/>
    <cellStyle name="Примечание 7 7 3 2" xfId="7955" xr:uid="{00000000-0005-0000-0000-00000B3A0000}"/>
    <cellStyle name="Примечание 7 7 3 2 2" xfId="13065" xr:uid="{00000000-0005-0000-0000-00000C3A0000}"/>
    <cellStyle name="Примечание 7 7 3 2 3" xfId="15706" xr:uid="{00000000-0005-0000-0000-00000D3A0000}"/>
    <cellStyle name="Примечание 7 7 3 3" xfId="13064" xr:uid="{00000000-0005-0000-0000-00000E3A0000}"/>
    <cellStyle name="Примечание 7 7 3 4" xfId="15705" xr:uid="{00000000-0005-0000-0000-00000F3A0000}"/>
    <cellStyle name="Примечание 7 7 4" xfId="7956" xr:uid="{00000000-0005-0000-0000-0000103A0000}"/>
    <cellStyle name="Примечание 7 7 4 2" xfId="13066" xr:uid="{00000000-0005-0000-0000-0000113A0000}"/>
    <cellStyle name="Примечание 7 7 4 3" xfId="15707" xr:uid="{00000000-0005-0000-0000-0000123A0000}"/>
    <cellStyle name="Примечание 7 7 5" xfId="13061" xr:uid="{00000000-0005-0000-0000-0000133A0000}"/>
    <cellStyle name="Примечание 7 7 6" xfId="15702" xr:uid="{00000000-0005-0000-0000-0000143A0000}"/>
    <cellStyle name="Примечание 7 8" xfId="7957" xr:uid="{00000000-0005-0000-0000-0000153A0000}"/>
    <cellStyle name="Примечание 7 8 2" xfId="7958" xr:uid="{00000000-0005-0000-0000-0000163A0000}"/>
    <cellStyle name="Примечание 7 8 2 2" xfId="7959" xr:uid="{00000000-0005-0000-0000-0000173A0000}"/>
    <cellStyle name="Примечание 7 8 2 2 2" xfId="13069" xr:uid="{00000000-0005-0000-0000-0000183A0000}"/>
    <cellStyle name="Примечание 7 8 2 2 3" xfId="15710" xr:uid="{00000000-0005-0000-0000-0000193A0000}"/>
    <cellStyle name="Примечание 7 8 2 3" xfId="13068" xr:uid="{00000000-0005-0000-0000-00001A3A0000}"/>
    <cellStyle name="Примечание 7 8 2 4" xfId="15709" xr:uid="{00000000-0005-0000-0000-00001B3A0000}"/>
    <cellStyle name="Примечание 7 8 3" xfId="7960" xr:uid="{00000000-0005-0000-0000-00001C3A0000}"/>
    <cellStyle name="Примечание 7 8 3 2" xfId="7961" xr:uid="{00000000-0005-0000-0000-00001D3A0000}"/>
    <cellStyle name="Примечание 7 8 3 2 2" xfId="13071" xr:uid="{00000000-0005-0000-0000-00001E3A0000}"/>
    <cellStyle name="Примечание 7 8 3 2 3" xfId="15712" xr:uid="{00000000-0005-0000-0000-00001F3A0000}"/>
    <cellStyle name="Примечание 7 8 3 3" xfId="13070" xr:uid="{00000000-0005-0000-0000-0000203A0000}"/>
    <cellStyle name="Примечание 7 8 3 4" xfId="15711" xr:uid="{00000000-0005-0000-0000-0000213A0000}"/>
    <cellStyle name="Примечание 7 8 4" xfId="7962" xr:uid="{00000000-0005-0000-0000-0000223A0000}"/>
    <cellStyle name="Примечание 7 8 4 2" xfId="13072" xr:uid="{00000000-0005-0000-0000-0000233A0000}"/>
    <cellStyle name="Примечание 7 8 4 3" xfId="15713" xr:uid="{00000000-0005-0000-0000-0000243A0000}"/>
    <cellStyle name="Примечание 7 8 5" xfId="13067" xr:uid="{00000000-0005-0000-0000-0000253A0000}"/>
    <cellStyle name="Примечание 7 8 6" xfId="15708" xr:uid="{00000000-0005-0000-0000-0000263A0000}"/>
    <cellStyle name="Примечание 7 9" xfId="7963" xr:uid="{00000000-0005-0000-0000-0000273A0000}"/>
    <cellStyle name="Примечание 7 9 2" xfId="7964" xr:uid="{00000000-0005-0000-0000-0000283A0000}"/>
    <cellStyle name="Примечание 7 9 2 2" xfId="7965" xr:uid="{00000000-0005-0000-0000-0000293A0000}"/>
    <cellStyle name="Примечание 7 9 2 2 2" xfId="13075" xr:uid="{00000000-0005-0000-0000-00002A3A0000}"/>
    <cellStyle name="Примечание 7 9 2 2 3" xfId="15716" xr:uid="{00000000-0005-0000-0000-00002B3A0000}"/>
    <cellStyle name="Примечание 7 9 2 3" xfId="13074" xr:uid="{00000000-0005-0000-0000-00002C3A0000}"/>
    <cellStyle name="Примечание 7 9 2 4" xfId="15715" xr:uid="{00000000-0005-0000-0000-00002D3A0000}"/>
    <cellStyle name="Примечание 7 9 3" xfId="7966" xr:uid="{00000000-0005-0000-0000-00002E3A0000}"/>
    <cellStyle name="Примечание 7 9 3 2" xfId="7967" xr:uid="{00000000-0005-0000-0000-00002F3A0000}"/>
    <cellStyle name="Примечание 7 9 3 2 2" xfId="13077" xr:uid="{00000000-0005-0000-0000-0000303A0000}"/>
    <cellStyle name="Примечание 7 9 3 2 3" xfId="15718" xr:uid="{00000000-0005-0000-0000-0000313A0000}"/>
    <cellStyle name="Примечание 7 9 3 3" xfId="13076" xr:uid="{00000000-0005-0000-0000-0000323A0000}"/>
    <cellStyle name="Примечание 7 9 3 4" xfId="15717" xr:uid="{00000000-0005-0000-0000-0000333A0000}"/>
    <cellStyle name="Примечание 7 9 4" xfId="7968" xr:uid="{00000000-0005-0000-0000-0000343A0000}"/>
    <cellStyle name="Примечание 7 9 4 2" xfId="13078" xr:uid="{00000000-0005-0000-0000-0000353A0000}"/>
    <cellStyle name="Примечание 7 9 4 3" xfId="15719" xr:uid="{00000000-0005-0000-0000-0000363A0000}"/>
    <cellStyle name="Примечание 7 9 5" xfId="13073" xr:uid="{00000000-0005-0000-0000-0000373A0000}"/>
    <cellStyle name="Примечание 7 9 6" xfId="15714" xr:uid="{00000000-0005-0000-0000-0000383A0000}"/>
    <cellStyle name="Примечание 8" xfId="7969" xr:uid="{00000000-0005-0000-0000-0000393A0000}"/>
    <cellStyle name="Примечание 8 10" xfId="7970" xr:uid="{00000000-0005-0000-0000-00003A3A0000}"/>
    <cellStyle name="Примечание 8 10 2" xfId="7971" xr:uid="{00000000-0005-0000-0000-00003B3A0000}"/>
    <cellStyle name="Примечание 8 10 2 2" xfId="7972" xr:uid="{00000000-0005-0000-0000-00003C3A0000}"/>
    <cellStyle name="Примечание 8 10 2 2 2" xfId="13082" xr:uid="{00000000-0005-0000-0000-00003D3A0000}"/>
    <cellStyle name="Примечание 8 10 2 2 3" xfId="15723" xr:uid="{00000000-0005-0000-0000-00003E3A0000}"/>
    <cellStyle name="Примечание 8 10 2 3" xfId="13081" xr:uid="{00000000-0005-0000-0000-00003F3A0000}"/>
    <cellStyle name="Примечание 8 10 2 4" xfId="15722" xr:uid="{00000000-0005-0000-0000-0000403A0000}"/>
    <cellStyle name="Примечание 8 10 3" xfId="7973" xr:uid="{00000000-0005-0000-0000-0000413A0000}"/>
    <cellStyle name="Примечание 8 10 3 2" xfId="7974" xr:uid="{00000000-0005-0000-0000-0000423A0000}"/>
    <cellStyle name="Примечание 8 10 3 2 2" xfId="13084" xr:uid="{00000000-0005-0000-0000-0000433A0000}"/>
    <cellStyle name="Примечание 8 10 3 2 3" xfId="15725" xr:uid="{00000000-0005-0000-0000-0000443A0000}"/>
    <cellStyle name="Примечание 8 10 3 3" xfId="13083" xr:uid="{00000000-0005-0000-0000-0000453A0000}"/>
    <cellStyle name="Примечание 8 10 3 4" xfId="15724" xr:uid="{00000000-0005-0000-0000-0000463A0000}"/>
    <cellStyle name="Примечание 8 10 4" xfId="7975" xr:uid="{00000000-0005-0000-0000-0000473A0000}"/>
    <cellStyle name="Примечание 8 10 4 2" xfId="13085" xr:uid="{00000000-0005-0000-0000-0000483A0000}"/>
    <cellStyle name="Примечание 8 10 4 3" xfId="15726" xr:uid="{00000000-0005-0000-0000-0000493A0000}"/>
    <cellStyle name="Примечание 8 10 5" xfId="13080" xr:uid="{00000000-0005-0000-0000-00004A3A0000}"/>
    <cellStyle name="Примечание 8 10 6" xfId="15721" xr:uid="{00000000-0005-0000-0000-00004B3A0000}"/>
    <cellStyle name="Примечание 8 11" xfId="7976" xr:uid="{00000000-0005-0000-0000-00004C3A0000}"/>
    <cellStyle name="Примечание 8 11 2" xfId="7977" xr:uid="{00000000-0005-0000-0000-00004D3A0000}"/>
    <cellStyle name="Примечание 8 11 2 2" xfId="7978" xr:uid="{00000000-0005-0000-0000-00004E3A0000}"/>
    <cellStyle name="Примечание 8 11 2 2 2" xfId="13088" xr:uid="{00000000-0005-0000-0000-00004F3A0000}"/>
    <cellStyle name="Примечание 8 11 2 2 3" xfId="15729" xr:uid="{00000000-0005-0000-0000-0000503A0000}"/>
    <cellStyle name="Примечание 8 11 2 3" xfId="13087" xr:uid="{00000000-0005-0000-0000-0000513A0000}"/>
    <cellStyle name="Примечание 8 11 2 4" xfId="15728" xr:uid="{00000000-0005-0000-0000-0000523A0000}"/>
    <cellStyle name="Примечание 8 11 3" xfId="7979" xr:uid="{00000000-0005-0000-0000-0000533A0000}"/>
    <cellStyle name="Примечание 8 11 3 2" xfId="7980" xr:uid="{00000000-0005-0000-0000-0000543A0000}"/>
    <cellStyle name="Примечание 8 11 3 2 2" xfId="13090" xr:uid="{00000000-0005-0000-0000-0000553A0000}"/>
    <cellStyle name="Примечание 8 11 3 2 3" xfId="15731" xr:uid="{00000000-0005-0000-0000-0000563A0000}"/>
    <cellStyle name="Примечание 8 11 3 3" xfId="13089" xr:uid="{00000000-0005-0000-0000-0000573A0000}"/>
    <cellStyle name="Примечание 8 11 3 4" xfId="15730" xr:uid="{00000000-0005-0000-0000-0000583A0000}"/>
    <cellStyle name="Примечание 8 11 4" xfId="7981" xr:uid="{00000000-0005-0000-0000-0000593A0000}"/>
    <cellStyle name="Примечание 8 11 4 2" xfId="13091" xr:uid="{00000000-0005-0000-0000-00005A3A0000}"/>
    <cellStyle name="Примечание 8 11 4 3" xfId="15732" xr:uid="{00000000-0005-0000-0000-00005B3A0000}"/>
    <cellStyle name="Примечание 8 11 5" xfId="13086" xr:uid="{00000000-0005-0000-0000-00005C3A0000}"/>
    <cellStyle name="Примечание 8 11 6" xfId="15727" xr:uid="{00000000-0005-0000-0000-00005D3A0000}"/>
    <cellStyle name="Примечание 8 12" xfId="7982" xr:uid="{00000000-0005-0000-0000-00005E3A0000}"/>
    <cellStyle name="Примечание 8 12 2" xfId="7983" xr:uid="{00000000-0005-0000-0000-00005F3A0000}"/>
    <cellStyle name="Примечание 8 12 2 2" xfId="7984" xr:uid="{00000000-0005-0000-0000-0000603A0000}"/>
    <cellStyle name="Примечание 8 12 2 2 2" xfId="13094" xr:uid="{00000000-0005-0000-0000-0000613A0000}"/>
    <cellStyle name="Примечание 8 12 2 2 3" xfId="15735" xr:uid="{00000000-0005-0000-0000-0000623A0000}"/>
    <cellStyle name="Примечание 8 12 2 3" xfId="13093" xr:uid="{00000000-0005-0000-0000-0000633A0000}"/>
    <cellStyle name="Примечание 8 12 2 4" xfId="15734" xr:uid="{00000000-0005-0000-0000-0000643A0000}"/>
    <cellStyle name="Примечание 8 12 3" xfId="7985" xr:uid="{00000000-0005-0000-0000-0000653A0000}"/>
    <cellStyle name="Примечание 8 12 3 2" xfId="7986" xr:uid="{00000000-0005-0000-0000-0000663A0000}"/>
    <cellStyle name="Примечание 8 12 3 2 2" xfId="13096" xr:uid="{00000000-0005-0000-0000-0000673A0000}"/>
    <cellStyle name="Примечание 8 12 3 2 3" xfId="15737" xr:uid="{00000000-0005-0000-0000-0000683A0000}"/>
    <cellStyle name="Примечание 8 12 3 3" xfId="13095" xr:uid="{00000000-0005-0000-0000-0000693A0000}"/>
    <cellStyle name="Примечание 8 12 3 4" xfId="15736" xr:uid="{00000000-0005-0000-0000-00006A3A0000}"/>
    <cellStyle name="Примечание 8 12 4" xfId="7987" xr:uid="{00000000-0005-0000-0000-00006B3A0000}"/>
    <cellStyle name="Примечание 8 12 4 2" xfId="13097" xr:uid="{00000000-0005-0000-0000-00006C3A0000}"/>
    <cellStyle name="Примечание 8 12 4 3" xfId="15738" xr:uid="{00000000-0005-0000-0000-00006D3A0000}"/>
    <cellStyle name="Примечание 8 12 5" xfId="13092" xr:uid="{00000000-0005-0000-0000-00006E3A0000}"/>
    <cellStyle name="Примечание 8 12 6" xfId="15733" xr:uid="{00000000-0005-0000-0000-00006F3A0000}"/>
    <cellStyle name="Примечание 8 13" xfId="7988" xr:uid="{00000000-0005-0000-0000-0000703A0000}"/>
    <cellStyle name="Примечание 8 13 2" xfId="7989" xr:uid="{00000000-0005-0000-0000-0000713A0000}"/>
    <cellStyle name="Примечание 8 13 2 2" xfId="7990" xr:uid="{00000000-0005-0000-0000-0000723A0000}"/>
    <cellStyle name="Примечание 8 13 2 2 2" xfId="13100" xr:uid="{00000000-0005-0000-0000-0000733A0000}"/>
    <cellStyle name="Примечание 8 13 2 2 3" xfId="15741" xr:uid="{00000000-0005-0000-0000-0000743A0000}"/>
    <cellStyle name="Примечание 8 13 2 3" xfId="13099" xr:uid="{00000000-0005-0000-0000-0000753A0000}"/>
    <cellStyle name="Примечание 8 13 2 4" xfId="15740" xr:uid="{00000000-0005-0000-0000-0000763A0000}"/>
    <cellStyle name="Примечание 8 13 3" xfId="7991" xr:uid="{00000000-0005-0000-0000-0000773A0000}"/>
    <cellStyle name="Примечание 8 13 3 2" xfId="7992" xr:uid="{00000000-0005-0000-0000-0000783A0000}"/>
    <cellStyle name="Примечание 8 13 3 2 2" xfId="13102" xr:uid="{00000000-0005-0000-0000-0000793A0000}"/>
    <cellStyle name="Примечание 8 13 3 2 3" xfId="15743" xr:uid="{00000000-0005-0000-0000-00007A3A0000}"/>
    <cellStyle name="Примечание 8 13 3 3" xfId="13101" xr:uid="{00000000-0005-0000-0000-00007B3A0000}"/>
    <cellStyle name="Примечание 8 13 3 4" xfId="15742" xr:uid="{00000000-0005-0000-0000-00007C3A0000}"/>
    <cellStyle name="Примечание 8 13 4" xfId="7993" xr:uid="{00000000-0005-0000-0000-00007D3A0000}"/>
    <cellStyle name="Примечание 8 13 4 2" xfId="13103" xr:uid="{00000000-0005-0000-0000-00007E3A0000}"/>
    <cellStyle name="Примечание 8 13 4 3" xfId="15744" xr:uid="{00000000-0005-0000-0000-00007F3A0000}"/>
    <cellStyle name="Примечание 8 13 5" xfId="13098" xr:uid="{00000000-0005-0000-0000-0000803A0000}"/>
    <cellStyle name="Примечание 8 13 6" xfId="15739" xr:uid="{00000000-0005-0000-0000-0000813A0000}"/>
    <cellStyle name="Примечание 8 14" xfId="7994" xr:uid="{00000000-0005-0000-0000-0000823A0000}"/>
    <cellStyle name="Примечание 8 14 2" xfId="7995" xr:uid="{00000000-0005-0000-0000-0000833A0000}"/>
    <cellStyle name="Примечание 8 14 2 2" xfId="7996" xr:uid="{00000000-0005-0000-0000-0000843A0000}"/>
    <cellStyle name="Примечание 8 14 2 2 2" xfId="13106" xr:uid="{00000000-0005-0000-0000-0000853A0000}"/>
    <cellStyle name="Примечание 8 14 2 2 3" xfId="15747" xr:uid="{00000000-0005-0000-0000-0000863A0000}"/>
    <cellStyle name="Примечание 8 14 2 3" xfId="13105" xr:uid="{00000000-0005-0000-0000-0000873A0000}"/>
    <cellStyle name="Примечание 8 14 2 4" xfId="15746" xr:uid="{00000000-0005-0000-0000-0000883A0000}"/>
    <cellStyle name="Примечание 8 14 3" xfId="7997" xr:uid="{00000000-0005-0000-0000-0000893A0000}"/>
    <cellStyle name="Примечание 8 14 3 2" xfId="7998" xr:uid="{00000000-0005-0000-0000-00008A3A0000}"/>
    <cellStyle name="Примечание 8 14 3 2 2" xfId="13108" xr:uid="{00000000-0005-0000-0000-00008B3A0000}"/>
    <cellStyle name="Примечание 8 14 3 2 3" xfId="15749" xr:uid="{00000000-0005-0000-0000-00008C3A0000}"/>
    <cellStyle name="Примечание 8 14 3 3" xfId="13107" xr:uid="{00000000-0005-0000-0000-00008D3A0000}"/>
    <cellStyle name="Примечание 8 14 3 4" xfId="15748" xr:uid="{00000000-0005-0000-0000-00008E3A0000}"/>
    <cellStyle name="Примечание 8 14 4" xfId="7999" xr:uid="{00000000-0005-0000-0000-00008F3A0000}"/>
    <cellStyle name="Примечание 8 14 4 2" xfId="13109" xr:uid="{00000000-0005-0000-0000-0000903A0000}"/>
    <cellStyle name="Примечание 8 14 4 3" xfId="15750" xr:uid="{00000000-0005-0000-0000-0000913A0000}"/>
    <cellStyle name="Примечание 8 14 5" xfId="13104" xr:uid="{00000000-0005-0000-0000-0000923A0000}"/>
    <cellStyle name="Примечание 8 14 6" xfId="15745" xr:uid="{00000000-0005-0000-0000-0000933A0000}"/>
    <cellStyle name="Примечание 8 15" xfId="8000" xr:uid="{00000000-0005-0000-0000-0000943A0000}"/>
    <cellStyle name="Примечание 8 15 2" xfId="8001" xr:uid="{00000000-0005-0000-0000-0000953A0000}"/>
    <cellStyle name="Примечание 8 15 2 2" xfId="13111" xr:uid="{00000000-0005-0000-0000-0000963A0000}"/>
    <cellStyle name="Примечание 8 15 2 3" xfId="15752" xr:uid="{00000000-0005-0000-0000-0000973A0000}"/>
    <cellStyle name="Примечание 8 15 3" xfId="13110" xr:uid="{00000000-0005-0000-0000-0000983A0000}"/>
    <cellStyle name="Примечание 8 15 4" xfId="15751" xr:uid="{00000000-0005-0000-0000-0000993A0000}"/>
    <cellStyle name="Примечание 8 16" xfId="8002" xr:uid="{00000000-0005-0000-0000-00009A3A0000}"/>
    <cellStyle name="Примечание 8 16 2" xfId="8003" xr:uid="{00000000-0005-0000-0000-00009B3A0000}"/>
    <cellStyle name="Примечание 8 16 2 2" xfId="13113" xr:uid="{00000000-0005-0000-0000-00009C3A0000}"/>
    <cellStyle name="Примечание 8 16 2 3" xfId="15754" xr:uid="{00000000-0005-0000-0000-00009D3A0000}"/>
    <cellStyle name="Примечание 8 16 3" xfId="13112" xr:uid="{00000000-0005-0000-0000-00009E3A0000}"/>
    <cellStyle name="Примечание 8 16 4" xfId="15753" xr:uid="{00000000-0005-0000-0000-00009F3A0000}"/>
    <cellStyle name="Примечание 8 17" xfId="13079" xr:uid="{00000000-0005-0000-0000-0000A03A0000}"/>
    <cellStyle name="Примечание 8 18" xfId="15720" xr:uid="{00000000-0005-0000-0000-0000A13A0000}"/>
    <cellStyle name="Примечание 8 2" xfId="8004" xr:uid="{00000000-0005-0000-0000-0000A23A0000}"/>
    <cellStyle name="Примечание 8 2 2" xfId="8005" xr:uid="{00000000-0005-0000-0000-0000A33A0000}"/>
    <cellStyle name="Примечание 8 2 2 2" xfId="8006" xr:uid="{00000000-0005-0000-0000-0000A43A0000}"/>
    <cellStyle name="Примечание 8 2 2 2 2" xfId="13116" xr:uid="{00000000-0005-0000-0000-0000A53A0000}"/>
    <cellStyle name="Примечание 8 2 2 2 3" xfId="15757" xr:uid="{00000000-0005-0000-0000-0000A63A0000}"/>
    <cellStyle name="Примечание 8 2 2 3" xfId="13115" xr:uid="{00000000-0005-0000-0000-0000A73A0000}"/>
    <cellStyle name="Примечание 8 2 2 4" xfId="15756" xr:uid="{00000000-0005-0000-0000-0000A83A0000}"/>
    <cellStyle name="Примечание 8 2 3" xfId="8007" xr:uid="{00000000-0005-0000-0000-0000A93A0000}"/>
    <cellStyle name="Примечание 8 2 3 2" xfId="8008" xr:uid="{00000000-0005-0000-0000-0000AA3A0000}"/>
    <cellStyle name="Примечание 8 2 3 2 2" xfId="13118" xr:uid="{00000000-0005-0000-0000-0000AB3A0000}"/>
    <cellStyle name="Примечание 8 2 3 2 3" xfId="15759" xr:uid="{00000000-0005-0000-0000-0000AC3A0000}"/>
    <cellStyle name="Примечание 8 2 3 3" xfId="13117" xr:uid="{00000000-0005-0000-0000-0000AD3A0000}"/>
    <cellStyle name="Примечание 8 2 3 4" xfId="15758" xr:uid="{00000000-0005-0000-0000-0000AE3A0000}"/>
    <cellStyle name="Примечание 8 2 4" xfId="8009" xr:uid="{00000000-0005-0000-0000-0000AF3A0000}"/>
    <cellStyle name="Примечание 8 2 4 2" xfId="13119" xr:uid="{00000000-0005-0000-0000-0000B03A0000}"/>
    <cellStyle name="Примечание 8 2 4 3" xfId="15760" xr:uid="{00000000-0005-0000-0000-0000B13A0000}"/>
    <cellStyle name="Примечание 8 2 5" xfId="13114" xr:uid="{00000000-0005-0000-0000-0000B23A0000}"/>
    <cellStyle name="Примечание 8 2 6" xfId="15755" xr:uid="{00000000-0005-0000-0000-0000B33A0000}"/>
    <cellStyle name="Примечание 8 3" xfId="8010" xr:uid="{00000000-0005-0000-0000-0000B43A0000}"/>
    <cellStyle name="Примечание 8 3 2" xfId="8011" xr:uid="{00000000-0005-0000-0000-0000B53A0000}"/>
    <cellStyle name="Примечание 8 3 2 2" xfId="8012" xr:uid="{00000000-0005-0000-0000-0000B63A0000}"/>
    <cellStyle name="Примечание 8 3 2 2 2" xfId="13122" xr:uid="{00000000-0005-0000-0000-0000B73A0000}"/>
    <cellStyle name="Примечание 8 3 2 2 3" xfId="15763" xr:uid="{00000000-0005-0000-0000-0000B83A0000}"/>
    <cellStyle name="Примечание 8 3 2 3" xfId="13121" xr:uid="{00000000-0005-0000-0000-0000B93A0000}"/>
    <cellStyle name="Примечание 8 3 2 4" xfId="15762" xr:uid="{00000000-0005-0000-0000-0000BA3A0000}"/>
    <cellStyle name="Примечание 8 3 3" xfId="8013" xr:uid="{00000000-0005-0000-0000-0000BB3A0000}"/>
    <cellStyle name="Примечание 8 3 3 2" xfId="8014" xr:uid="{00000000-0005-0000-0000-0000BC3A0000}"/>
    <cellStyle name="Примечание 8 3 3 2 2" xfId="13124" xr:uid="{00000000-0005-0000-0000-0000BD3A0000}"/>
    <cellStyle name="Примечание 8 3 3 2 3" xfId="15765" xr:uid="{00000000-0005-0000-0000-0000BE3A0000}"/>
    <cellStyle name="Примечание 8 3 3 3" xfId="13123" xr:uid="{00000000-0005-0000-0000-0000BF3A0000}"/>
    <cellStyle name="Примечание 8 3 3 4" xfId="15764" xr:uid="{00000000-0005-0000-0000-0000C03A0000}"/>
    <cellStyle name="Примечание 8 3 4" xfId="8015" xr:uid="{00000000-0005-0000-0000-0000C13A0000}"/>
    <cellStyle name="Примечание 8 3 4 2" xfId="13125" xr:uid="{00000000-0005-0000-0000-0000C23A0000}"/>
    <cellStyle name="Примечание 8 3 4 3" xfId="15766" xr:uid="{00000000-0005-0000-0000-0000C33A0000}"/>
    <cellStyle name="Примечание 8 3 5" xfId="13120" xr:uid="{00000000-0005-0000-0000-0000C43A0000}"/>
    <cellStyle name="Примечание 8 3 6" xfId="15761" xr:uid="{00000000-0005-0000-0000-0000C53A0000}"/>
    <cellStyle name="Примечание 8 4" xfId="8016" xr:uid="{00000000-0005-0000-0000-0000C63A0000}"/>
    <cellStyle name="Примечание 8 4 2" xfId="8017" xr:uid="{00000000-0005-0000-0000-0000C73A0000}"/>
    <cellStyle name="Примечание 8 4 2 2" xfId="8018" xr:uid="{00000000-0005-0000-0000-0000C83A0000}"/>
    <cellStyle name="Примечание 8 4 2 2 2" xfId="13128" xr:uid="{00000000-0005-0000-0000-0000C93A0000}"/>
    <cellStyle name="Примечание 8 4 2 2 3" xfId="15769" xr:uid="{00000000-0005-0000-0000-0000CA3A0000}"/>
    <cellStyle name="Примечание 8 4 2 3" xfId="13127" xr:uid="{00000000-0005-0000-0000-0000CB3A0000}"/>
    <cellStyle name="Примечание 8 4 2 4" xfId="15768" xr:uid="{00000000-0005-0000-0000-0000CC3A0000}"/>
    <cellStyle name="Примечание 8 4 3" xfId="8019" xr:uid="{00000000-0005-0000-0000-0000CD3A0000}"/>
    <cellStyle name="Примечание 8 4 3 2" xfId="8020" xr:uid="{00000000-0005-0000-0000-0000CE3A0000}"/>
    <cellStyle name="Примечание 8 4 3 2 2" xfId="13130" xr:uid="{00000000-0005-0000-0000-0000CF3A0000}"/>
    <cellStyle name="Примечание 8 4 3 2 3" xfId="15771" xr:uid="{00000000-0005-0000-0000-0000D03A0000}"/>
    <cellStyle name="Примечание 8 4 3 3" xfId="13129" xr:uid="{00000000-0005-0000-0000-0000D13A0000}"/>
    <cellStyle name="Примечание 8 4 3 4" xfId="15770" xr:uid="{00000000-0005-0000-0000-0000D23A0000}"/>
    <cellStyle name="Примечание 8 4 4" xfId="8021" xr:uid="{00000000-0005-0000-0000-0000D33A0000}"/>
    <cellStyle name="Примечание 8 4 4 2" xfId="13131" xr:uid="{00000000-0005-0000-0000-0000D43A0000}"/>
    <cellStyle name="Примечание 8 4 4 3" xfId="15772" xr:uid="{00000000-0005-0000-0000-0000D53A0000}"/>
    <cellStyle name="Примечание 8 4 5" xfId="13126" xr:uid="{00000000-0005-0000-0000-0000D63A0000}"/>
    <cellStyle name="Примечание 8 4 6" xfId="15767" xr:uid="{00000000-0005-0000-0000-0000D73A0000}"/>
    <cellStyle name="Примечание 8 5" xfId="8022" xr:uid="{00000000-0005-0000-0000-0000D83A0000}"/>
    <cellStyle name="Примечание 8 5 2" xfId="8023" xr:uid="{00000000-0005-0000-0000-0000D93A0000}"/>
    <cellStyle name="Примечание 8 5 2 2" xfId="8024" xr:uid="{00000000-0005-0000-0000-0000DA3A0000}"/>
    <cellStyle name="Примечание 8 5 2 2 2" xfId="13134" xr:uid="{00000000-0005-0000-0000-0000DB3A0000}"/>
    <cellStyle name="Примечание 8 5 2 2 3" xfId="15775" xr:uid="{00000000-0005-0000-0000-0000DC3A0000}"/>
    <cellStyle name="Примечание 8 5 2 3" xfId="13133" xr:uid="{00000000-0005-0000-0000-0000DD3A0000}"/>
    <cellStyle name="Примечание 8 5 2 4" xfId="15774" xr:uid="{00000000-0005-0000-0000-0000DE3A0000}"/>
    <cellStyle name="Примечание 8 5 3" xfId="8025" xr:uid="{00000000-0005-0000-0000-0000DF3A0000}"/>
    <cellStyle name="Примечание 8 5 3 2" xfId="8026" xr:uid="{00000000-0005-0000-0000-0000E03A0000}"/>
    <cellStyle name="Примечание 8 5 3 2 2" xfId="13136" xr:uid="{00000000-0005-0000-0000-0000E13A0000}"/>
    <cellStyle name="Примечание 8 5 3 2 3" xfId="15777" xr:uid="{00000000-0005-0000-0000-0000E23A0000}"/>
    <cellStyle name="Примечание 8 5 3 3" xfId="13135" xr:uid="{00000000-0005-0000-0000-0000E33A0000}"/>
    <cellStyle name="Примечание 8 5 3 4" xfId="15776" xr:uid="{00000000-0005-0000-0000-0000E43A0000}"/>
    <cellStyle name="Примечание 8 5 4" xfId="8027" xr:uid="{00000000-0005-0000-0000-0000E53A0000}"/>
    <cellStyle name="Примечание 8 5 4 2" xfId="13137" xr:uid="{00000000-0005-0000-0000-0000E63A0000}"/>
    <cellStyle name="Примечание 8 5 4 3" xfId="15778" xr:uid="{00000000-0005-0000-0000-0000E73A0000}"/>
    <cellStyle name="Примечание 8 5 5" xfId="13132" xr:uid="{00000000-0005-0000-0000-0000E83A0000}"/>
    <cellStyle name="Примечание 8 5 6" xfId="15773" xr:uid="{00000000-0005-0000-0000-0000E93A0000}"/>
    <cellStyle name="Примечание 8 6" xfId="8028" xr:uid="{00000000-0005-0000-0000-0000EA3A0000}"/>
    <cellStyle name="Примечание 8 6 2" xfId="8029" xr:uid="{00000000-0005-0000-0000-0000EB3A0000}"/>
    <cellStyle name="Примечание 8 6 2 2" xfId="8030" xr:uid="{00000000-0005-0000-0000-0000EC3A0000}"/>
    <cellStyle name="Примечание 8 6 2 2 2" xfId="13140" xr:uid="{00000000-0005-0000-0000-0000ED3A0000}"/>
    <cellStyle name="Примечание 8 6 2 2 3" xfId="15781" xr:uid="{00000000-0005-0000-0000-0000EE3A0000}"/>
    <cellStyle name="Примечание 8 6 2 3" xfId="13139" xr:uid="{00000000-0005-0000-0000-0000EF3A0000}"/>
    <cellStyle name="Примечание 8 6 2 4" xfId="15780" xr:uid="{00000000-0005-0000-0000-0000F03A0000}"/>
    <cellStyle name="Примечание 8 6 3" xfId="8031" xr:uid="{00000000-0005-0000-0000-0000F13A0000}"/>
    <cellStyle name="Примечание 8 6 3 2" xfId="8032" xr:uid="{00000000-0005-0000-0000-0000F23A0000}"/>
    <cellStyle name="Примечание 8 6 3 2 2" xfId="13142" xr:uid="{00000000-0005-0000-0000-0000F33A0000}"/>
    <cellStyle name="Примечание 8 6 3 2 3" xfId="15783" xr:uid="{00000000-0005-0000-0000-0000F43A0000}"/>
    <cellStyle name="Примечание 8 6 3 3" xfId="13141" xr:uid="{00000000-0005-0000-0000-0000F53A0000}"/>
    <cellStyle name="Примечание 8 6 3 4" xfId="15782" xr:uid="{00000000-0005-0000-0000-0000F63A0000}"/>
    <cellStyle name="Примечание 8 6 4" xfId="8033" xr:uid="{00000000-0005-0000-0000-0000F73A0000}"/>
    <cellStyle name="Примечание 8 6 4 2" xfId="13143" xr:uid="{00000000-0005-0000-0000-0000F83A0000}"/>
    <cellStyle name="Примечание 8 6 4 3" xfId="15784" xr:uid="{00000000-0005-0000-0000-0000F93A0000}"/>
    <cellStyle name="Примечание 8 6 5" xfId="13138" xr:uid="{00000000-0005-0000-0000-0000FA3A0000}"/>
    <cellStyle name="Примечание 8 6 6" xfId="15779" xr:uid="{00000000-0005-0000-0000-0000FB3A0000}"/>
    <cellStyle name="Примечание 8 7" xfId="8034" xr:uid="{00000000-0005-0000-0000-0000FC3A0000}"/>
    <cellStyle name="Примечание 8 7 2" xfId="8035" xr:uid="{00000000-0005-0000-0000-0000FD3A0000}"/>
    <cellStyle name="Примечание 8 7 2 2" xfId="8036" xr:uid="{00000000-0005-0000-0000-0000FE3A0000}"/>
    <cellStyle name="Примечание 8 7 2 2 2" xfId="13146" xr:uid="{00000000-0005-0000-0000-0000FF3A0000}"/>
    <cellStyle name="Примечание 8 7 2 2 3" xfId="15787" xr:uid="{00000000-0005-0000-0000-0000003B0000}"/>
    <cellStyle name="Примечание 8 7 2 3" xfId="13145" xr:uid="{00000000-0005-0000-0000-0000013B0000}"/>
    <cellStyle name="Примечание 8 7 2 4" xfId="15786" xr:uid="{00000000-0005-0000-0000-0000023B0000}"/>
    <cellStyle name="Примечание 8 7 3" xfId="8037" xr:uid="{00000000-0005-0000-0000-0000033B0000}"/>
    <cellStyle name="Примечание 8 7 3 2" xfId="8038" xr:uid="{00000000-0005-0000-0000-0000043B0000}"/>
    <cellStyle name="Примечание 8 7 3 2 2" xfId="13148" xr:uid="{00000000-0005-0000-0000-0000053B0000}"/>
    <cellStyle name="Примечание 8 7 3 2 3" xfId="15789" xr:uid="{00000000-0005-0000-0000-0000063B0000}"/>
    <cellStyle name="Примечание 8 7 3 3" xfId="13147" xr:uid="{00000000-0005-0000-0000-0000073B0000}"/>
    <cellStyle name="Примечание 8 7 3 4" xfId="15788" xr:uid="{00000000-0005-0000-0000-0000083B0000}"/>
    <cellStyle name="Примечание 8 7 4" xfId="8039" xr:uid="{00000000-0005-0000-0000-0000093B0000}"/>
    <cellStyle name="Примечание 8 7 4 2" xfId="13149" xr:uid="{00000000-0005-0000-0000-00000A3B0000}"/>
    <cellStyle name="Примечание 8 7 4 3" xfId="15790" xr:uid="{00000000-0005-0000-0000-00000B3B0000}"/>
    <cellStyle name="Примечание 8 7 5" xfId="13144" xr:uid="{00000000-0005-0000-0000-00000C3B0000}"/>
    <cellStyle name="Примечание 8 7 6" xfId="15785" xr:uid="{00000000-0005-0000-0000-00000D3B0000}"/>
    <cellStyle name="Примечание 8 8" xfId="8040" xr:uid="{00000000-0005-0000-0000-00000E3B0000}"/>
    <cellStyle name="Примечание 8 8 2" xfId="8041" xr:uid="{00000000-0005-0000-0000-00000F3B0000}"/>
    <cellStyle name="Примечание 8 8 2 2" xfId="8042" xr:uid="{00000000-0005-0000-0000-0000103B0000}"/>
    <cellStyle name="Примечание 8 8 2 2 2" xfId="13152" xr:uid="{00000000-0005-0000-0000-0000113B0000}"/>
    <cellStyle name="Примечание 8 8 2 2 3" xfId="15793" xr:uid="{00000000-0005-0000-0000-0000123B0000}"/>
    <cellStyle name="Примечание 8 8 2 3" xfId="13151" xr:uid="{00000000-0005-0000-0000-0000133B0000}"/>
    <cellStyle name="Примечание 8 8 2 4" xfId="15792" xr:uid="{00000000-0005-0000-0000-0000143B0000}"/>
    <cellStyle name="Примечание 8 8 3" xfId="8043" xr:uid="{00000000-0005-0000-0000-0000153B0000}"/>
    <cellStyle name="Примечание 8 8 3 2" xfId="8044" xr:uid="{00000000-0005-0000-0000-0000163B0000}"/>
    <cellStyle name="Примечание 8 8 3 2 2" xfId="13154" xr:uid="{00000000-0005-0000-0000-0000173B0000}"/>
    <cellStyle name="Примечание 8 8 3 2 3" xfId="15795" xr:uid="{00000000-0005-0000-0000-0000183B0000}"/>
    <cellStyle name="Примечание 8 8 3 3" xfId="13153" xr:uid="{00000000-0005-0000-0000-0000193B0000}"/>
    <cellStyle name="Примечание 8 8 3 4" xfId="15794" xr:uid="{00000000-0005-0000-0000-00001A3B0000}"/>
    <cellStyle name="Примечание 8 8 4" xfId="8045" xr:uid="{00000000-0005-0000-0000-00001B3B0000}"/>
    <cellStyle name="Примечание 8 8 4 2" xfId="13155" xr:uid="{00000000-0005-0000-0000-00001C3B0000}"/>
    <cellStyle name="Примечание 8 8 4 3" xfId="15796" xr:uid="{00000000-0005-0000-0000-00001D3B0000}"/>
    <cellStyle name="Примечание 8 8 5" xfId="13150" xr:uid="{00000000-0005-0000-0000-00001E3B0000}"/>
    <cellStyle name="Примечание 8 8 6" xfId="15791" xr:uid="{00000000-0005-0000-0000-00001F3B0000}"/>
    <cellStyle name="Примечание 8 9" xfId="8046" xr:uid="{00000000-0005-0000-0000-0000203B0000}"/>
    <cellStyle name="Примечание 8 9 2" xfId="8047" xr:uid="{00000000-0005-0000-0000-0000213B0000}"/>
    <cellStyle name="Примечание 8 9 2 2" xfId="8048" xr:uid="{00000000-0005-0000-0000-0000223B0000}"/>
    <cellStyle name="Примечание 8 9 2 2 2" xfId="13158" xr:uid="{00000000-0005-0000-0000-0000233B0000}"/>
    <cellStyle name="Примечание 8 9 2 2 3" xfId="15799" xr:uid="{00000000-0005-0000-0000-0000243B0000}"/>
    <cellStyle name="Примечание 8 9 2 3" xfId="13157" xr:uid="{00000000-0005-0000-0000-0000253B0000}"/>
    <cellStyle name="Примечание 8 9 2 4" xfId="15798" xr:uid="{00000000-0005-0000-0000-0000263B0000}"/>
    <cellStyle name="Примечание 8 9 3" xfId="8049" xr:uid="{00000000-0005-0000-0000-0000273B0000}"/>
    <cellStyle name="Примечание 8 9 3 2" xfId="8050" xr:uid="{00000000-0005-0000-0000-0000283B0000}"/>
    <cellStyle name="Примечание 8 9 3 2 2" xfId="13160" xr:uid="{00000000-0005-0000-0000-0000293B0000}"/>
    <cellStyle name="Примечание 8 9 3 2 3" xfId="15801" xr:uid="{00000000-0005-0000-0000-00002A3B0000}"/>
    <cellStyle name="Примечание 8 9 3 3" xfId="13159" xr:uid="{00000000-0005-0000-0000-00002B3B0000}"/>
    <cellStyle name="Примечание 8 9 3 4" xfId="15800" xr:uid="{00000000-0005-0000-0000-00002C3B0000}"/>
    <cellStyle name="Примечание 8 9 4" xfId="8051" xr:uid="{00000000-0005-0000-0000-00002D3B0000}"/>
    <cellStyle name="Примечание 8 9 4 2" xfId="13161" xr:uid="{00000000-0005-0000-0000-00002E3B0000}"/>
    <cellStyle name="Примечание 8 9 4 3" xfId="15802" xr:uid="{00000000-0005-0000-0000-00002F3B0000}"/>
    <cellStyle name="Примечание 8 9 5" xfId="13156" xr:uid="{00000000-0005-0000-0000-0000303B0000}"/>
    <cellStyle name="Примечание 8 9 6" xfId="15797" xr:uid="{00000000-0005-0000-0000-0000313B0000}"/>
    <cellStyle name="Примечание 9" xfId="8052" xr:uid="{00000000-0005-0000-0000-0000323B0000}"/>
    <cellStyle name="Примечание 9 10" xfId="8053" xr:uid="{00000000-0005-0000-0000-0000333B0000}"/>
    <cellStyle name="Примечание 9 10 2" xfId="8054" xr:uid="{00000000-0005-0000-0000-0000343B0000}"/>
    <cellStyle name="Примечание 9 10 2 2" xfId="8055" xr:uid="{00000000-0005-0000-0000-0000353B0000}"/>
    <cellStyle name="Примечание 9 10 2 2 2" xfId="13165" xr:uid="{00000000-0005-0000-0000-0000363B0000}"/>
    <cellStyle name="Примечание 9 10 2 2 3" xfId="15806" xr:uid="{00000000-0005-0000-0000-0000373B0000}"/>
    <cellStyle name="Примечание 9 10 2 3" xfId="13164" xr:uid="{00000000-0005-0000-0000-0000383B0000}"/>
    <cellStyle name="Примечание 9 10 2 4" xfId="15805" xr:uid="{00000000-0005-0000-0000-0000393B0000}"/>
    <cellStyle name="Примечание 9 10 3" xfId="8056" xr:uid="{00000000-0005-0000-0000-00003A3B0000}"/>
    <cellStyle name="Примечание 9 10 3 2" xfId="8057" xr:uid="{00000000-0005-0000-0000-00003B3B0000}"/>
    <cellStyle name="Примечание 9 10 3 2 2" xfId="13167" xr:uid="{00000000-0005-0000-0000-00003C3B0000}"/>
    <cellStyle name="Примечание 9 10 3 2 3" xfId="15808" xr:uid="{00000000-0005-0000-0000-00003D3B0000}"/>
    <cellStyle name="Примечание 9 10 3 3" xfId="13166" xr:uid="{00000000-0005-0000-0000-00003E3B0000}"/>
    <cellStyle name="Примечание 9 10 3 4" xfId="15807" xr:uid="{00000000-0005-0000-0000-00003F3B0000}"/>
    <cellStyle name="Примечание 9 10 4" xfId="8058" xr:uid="{00000000-0005-0000-0000-0000403B0000}"/>
    <cellStyle name="Примечание 9 10 4 2" xfId="13168" xr:uid="{00000000-0005-0000-0000-0000413B0000}"/>
    <cellStyle name="Примечание 9 10 4 3" xfId="15809" xr:uid="{00000000-0005-0000-0000-0000423B0000}"/>
    <cellStyle name="Примечание 9 10 5" xfId="13163" xr:uid="{00000000-0005-0000-0000-0000433B0000}"/>
    <cellStyle name="Примечание 9 10 6" xfId="15804" xr:uid="{00000000-0005-0000-0000-0000443B0000}"/>
    <cellStyle name="Примечание 9 11" xfId="8059" xr:uid="{00000000-0005-0000-0000-0000453B0000}"/>
    <cellStyle name="Примечание 9 11 2" xfId="8060" xr:uid="{00000000-0005-0000-0000-0000463B0000}"/>
    <cellStyle name="Примечание 9 11 2 2" xfId="8061" xr:uid="{00000000-0005-0000-0000-0000473B0000}"/>
    <cellStyle name="Примечание 9 11 2 2 2" xfId="13171" xr:uid="{00000000-0005-0000-0000-0000483B0000}"/>
    <cellStyle name="Примечание 9 11 2 2 3" xfId="15812" xr:uid="{00000000-0005-0000-0000-0000493B0000}"/>
    <cellStyle name="Примечание 9 11 2 3" xfId="13170" xr:uid="{00000000-0005-0000-0000-00004A3B0000}"/>
    <cellStyle name="Примечание 9 11 2 4" xfId="15811" xr:uid="{00000000-0005-0000-0000-00004B3B0000}"/>
    <cellStyle name="Примечание 9 11 3" xfId="8062" xr:uid="{00000000-0005-0000-0000-00004C3B0000}"/>
    <cellStyle name="Примечание 9 11 3 2" xfId="8063" xr:uid="{00000000-0005-0000-0000-00004D3B0000}"/>
    <cellStyle name="Примечание 9 11 3 2 2" xfId="13173" xr:uid="{00000000-0005-0000-0000-00004E3B0000}"/>
    <cellStyle name="Примечание 9 11 3 2 3" xfId="15814" xr:uid="{00000000-0005-0000-0000-00004F3B0000}"/>
    <cellStyle name="Примечание 9 11 3 3" xfId="13172" xr:uid="{00000000-0005-0000-0000-0000503B0000}"/>
    <cellStyle name="Примечание 9 11 3 4" xfId="15813" xr:uid="{00000000-0005-0000-0000-0000513B0000}"/>
    <cellStyle name="Примечание 9 11 4" xfId="8064" xr:uid="{00000000-0005-0000-0000-0000523B0000}"/>
    <cellStyle name="Примечание 9 11 4 2" xfId="13174" xr:uid="{00000000-0005-0000-0000-0000533B0000}"/>
    <cellStyle name="Примечание 9 11 4 3" xfId="15815" xr:uid="{00000000-0005-0000-0000-0000543B0000}"/>
    <cellStyle name="Примечание 9 11 5" xfId="13169" xr:uid="{00000000-0005-0000-0000-0000553B0000}"/>
    <cellStyle name="Примечание 9 11 6" xfId="15810" xr:uid="{00000000-0005-0000-0000-0000563B0000}"/>
    <cellStyle name="Примечание 9 12" xfId="8065" xr:uid="{00000000-0005-0000-0000-0000573B0000}"/>
    <cellStyle name="Примечание 9 12 2" xfId="8066" xr:uid="{00000000-0005-0000-0000-0000583B0000}"/>
    <cellStyle name="Примечание 9 12 2 2" xfId="8067" xr:uid="{00000000-0005-0000-0000-0000593B0000}"/>
    <cellStyle name="Примечание 9 12 2 2 2" xfId="13177" xr:uid="{00000000-0005-0000-0000-00005A3B0000}"/>
    <cellStyle name="Примечание 9 12 2 2 3" xfId="15818" xr:uid="{00000000-0005-0000-0000-00005B3B0000}"/>
    <cellStyle name="Примечание 9 12 2 3" xfId="13176" xr:uid="{00000000-0005-0000-0000-00005C3B0000}"/>
    <cellStyle name="Примечание 9 12 2 4" xfId="15817" xr:uid="{00000000-0005-0000-0000-00005D3B0000}"/>
    <cellStyle name="Примечание 9 12 3" xfId="8068" xr:uid="{00000000-0005-0000-0000-00005E3B0000}"/>
    <cellStyle name="Примечание 9 12 3 2" xfId="8069" xr:uid="{00000000-0005-0000-0000-00005F3B0000}"/>
    <cellStyle name="Примечание 9 12 3 2 2" xfId="13179" xr:uid="{00000000-0005-0000-0000-0000603B0000}"/>
    <cellStyle name="Примечание 9 12 3 2 3" xfId="15820" xr:uid="{00000000-0005-0000-0000-0000613B0000}"/>
    <cellStyle name="Примечание 9 12 3 3" xfId="13178" xr:uid="{00000000-0005-0000-0000-0000623B0000}"/>
    <cellStyle name="Примечание 9 12 3 4" xfId="15819" xr:uid="{00000000-0005-0000-0000-0000633B0000}"/>
    <cellStyle name="Примечание 9 12 4" xfId="8070" xr:uid="{00000000-0005-0000-0000-0000643B0000}"/>
    <cellStyle name="Примечание 9 12 4 2" xfId="13180" xr:uid="{00000000-0005-0000-0000-0000653B0000}"/>
    <cellStyle name="Примечание 9 12 4 3" xfId="15821" xr:uid="{00000000-0005-0000-0000-0000663B0000}"/>
    <cellStyle name="Примечание 9 12 5" xfId="13175" xr:uid="{00000000-0005-0000-0000-0000673B0000}"/>
    <cellStyle name="Примечание 9 12 6" xfId="15816" xr:uid="{00000000-0005-0000-0000-0000683B0000}"/>
    <cellStyle name="Примечание 9 13" xfId="8071" xr:uid="{00000000-0005-0000-0000-0000693B0000}"/>
    <cellStyle name="Примечание 9 13 2" xfId="8072" xr:uid="{00000000-0005-0000-0000-00006A3B0000}"/>
    <cellStyle name="Примечание 9 13 2 2" xfId="8073" xr:uid="{00000000-0005-0000-0000-00006B3B0000}"/>
    <cellStyle name="Примечание 9 13 2 2 2" xfId="13183" xr:uid="{00000000-0005-0000-0000-00006C3B0000}"/>
    <cellStyle name="Примечание 9 13 2 2 3" xfId="15824" xr:uid="{00000000-0005-0000-0000-00006D3B0000}"/>
    <cellStyle name="Примечание 9 13 2 3" xfId="13182" xr:uid="{00000000-0005-0000-0000-00006E3B0000}"/>
    <cellStyle name="Примечание 9 13 2 4" xfId="15823" xr:uid="{00000000-0005-0000-0000-00006F3B0000}"/>
    <cellStyle name="Примечание 9 13 3" xfId="8074" xr:uid="{00000000-0005-0000-0000-0000703B0000}"/>
    <cellStyle name="Примечание 9 13 3 2" xfId="8075" xr:uid="{00000000-0005-0000-0000-0000713B0000}"/>
    <cellStyle name="Примечание 9 13 3 2 2" xfId="13185" xr:uid="{00000000-0005-0000-0000-0000723B0000}"/>
    <cellStyle name="Примечание 9 13 3 2 3" xfId="15826" xr:uid="{00000000-0005-0000-0000-0000733B0000}"/>
    <cellStyle name="Примечание 9 13 3 3" xfId="13184" xr:uid="{00000000-0005-0000-0000-0000743B0000}"/>
    <cellStyle name="Примечание 9 13 3 4" xfId="15825" xr:uid="{00000000-0005-0000-0000-0000753B0000}"/>
    <cellStyle name="Примечание 9 13 4" xfId="8076" xr:uid="{00000000-0005-0000-0000-0000763B0000}"/>
    <cellStyle name="Примечание 9 13 4 2" xfId="13186" xr:uid="{00000000-0005-0000-0000-0000773B0000}"/>
    <cellStyle name="Примечание 9 13 4 3" xfId="15827" xr:uid="{00000000-0005-0000-0000-0000783B0000}"/>
    <cellStyle name="Примечание 9 13 5" xfId="13181" xr:uid="{00000000-0005-0000-0000-0000793B0000}"/>
    <cellStyle name="Примечание 9 13 6" xfId="15822" xr:uid="{00000000-0005-0000-0000-00007A3B0000}"/>
    <cellStyle name="Примечание 9 14" xfId="8077" xr:uid="{00000000-0005-0000-0000-00007B3B0000}"/>
    <cellStyle name="Примечание 9 14 2" xfId="8078" xr:uid="{00000000-0005-0000-0000-00007C3B0000}"/>
    <cellStyle name="Примечание 9 14 2 2" xfId="8079" xr:uid="{00000000-0005-0000-0000-00007D3B0000}"/>
    <cellStyle name="Примечание 9 14 2 2 2" xfId="13189" xr:uid="{00000000-0005-0000-0000-00007E3B0000}"/>
    <cellStyle name="Примечание 9 14 2 2 3" xfId="15830" xr:uid="{00000000-0005-0000-0000-00007F3B0000}"/>
    <cellStyle name="Примечание 9 14 2 3" xfId="13188" xr:uid="{00000000-0005-0000-0000-0000803B0000}"/>
    <cellStyle name="Примечание 9 14 2 4" xfId="15829" xr:uid="{00000000-0005-0000-0000-0000813B0000}"/>
    <cellStyle name="Примечание 9 14 3" xfId="8080" xr:uid="{00000000-0005-0000-0000-0000823B0000}"/>
    <cellStyle name="Примечание 9 14 3 2" xfId="8081" xr:uid="{00000000-0005-0000-0000-0000833B0000}"/>
    <cellStyle name="Примечание 9 14 3 2 2" xfId="13191" xr:uid="{00000000-0005-0000-0000-0000843B0000}"/>
    <cellStyle name="Примечание 9 14 3 2 3" xfId="15832" xr:uid="{00000000-0005-0000-0000-0000853B0000}"/>
    <cellStyle name="Примечание 9 14 3 3" xfId="13190" xr:uid="{00000000-0005-0000-0000-0000863B0000}"/>
    <cellStyle name="Примечание 9 14 3 4" xfId="15831" xr:uid="{00000000-0005-0000-0000-0000873B0000}"/>
    <cellStyle name="Примечание 9 14 4" xfId="8082" xr:uid="{00000000-0005-0000-0000-0000883B0000}"/>
    <cellStyle name="Примечание 9 14 4 2" xfId="13192" xr:uid="{00000000-0005-0000-0000-0000893B0000}"/>
    <cellStyle name="Примечание 9 14 4 3" xfId="15833" xr:uid="{00000000-0005-0000-0000-00008A3B0000}"/>
    <cellStyle name="Примечание 9 14 5" xfId="13187" xr:uid="{00000000-0005-0000-0000-00008B3B0000}"/>
    <cellStyle name="Примечание 9 14 6" xfId="15828" xr:uid="{00000000-0005-0000-0000-00008C3B0000}"/>
    <cellStyle name="Примечание 9 15" xfId="8083" xr:uid="{00000000-0005-0000-0000-00008D3B0000}"/>
    <cellStyle name="Примечание 9 15 2" xfId="8084" xr:uid="{00000000-0005-0000-0000-00008E3B0000}"/>
    <cellStyle name="Примечание 9 15 2 2" xfId="13194" xr:uid="{00000000-0005-0000-0000-00008F3B0000}"/>
    <cellStyle name="Примечание 9 15 2 3" xfId="15835" xr:uid="{00000000-0005-0000-0000-0000903B0000}"/>
    <cellStyle name="Примечание 9 15 3" xfId="13193" xr:uid="{00000000-0005-0000-0000-0000913B0000}"/>
    <cellStyle name="Примечание 9 15 4" xfId="15834" xr:uid="{00000000-0005-0000-0000-0000923B0000}"/>
    <cellStyle name="Примечание 9 16" xfId="8085" xr:uid="{00000000-0005-0000-0000-0000933B0000}"/>
    <cellStyle name="Примечание 9 16 2" xfId="8086" xr:uid="{00000000-0005-0000-0000-0000943B0000}"/>
    <cellStyle name="Примечание 9 16 2 2" xfId="13196" xr:uid="{00000000-0005-0000-0000-0000953B0000}"/>
    <cellStyle name="Примечание 9 16 2 3" xfId="15837" xr:uid="{00000000-0005-0000-0000-0000963B0000}"/>
    <cellStyle name="Примечание 9 16 3" xfId="13195" xr:uid="{00000000-0005-0000-0000-0000973B0000}"/>
    <cellStyle name="Примечание 9 16 4" xfId="15836" xr:uid="{00000000-0005-0000-0000-0000983B0000}"/>
    <cellStyle name="Примечание 9 17" xfId="13162" xr:uid="{00000000-0005-0000-0000-0000993B0000}"/>
    <cellStyle name="Примечание 9 18" xfId="15803" xr:uid="{00000000-0005-0000-0000-00009A3B0000}"/>
    <cellStyle name="Примечание 9 2" xfId="8087" xr:uid="{00000000-0005-0000-0000-00009B3B0000}"/>
    <cellStyle name="Примечание 9 2 2" xfId="8088" xr:uid="{00000000-0005-0000-0000-00009C3B0000}"/>
    <cellStyle name="Примечание 9 2 2 2" xfId="8089" xr:uid="{00000000-0005-0000-0000-00009D3B0000}"/>
    <cellStyle name="Примечание 9 2 2 2 2" xfId="13199" xr:uid="{00000000-0005-0000-0000-00009E3B0000}"/>
    <cellStyle name="Примечание 9 2 2 2 3" xfId="15840" xr:uid="{00000000-0005-0000-0000-00009F3B0000}"/>
    <cellStyle name="Примечание 9 2 2 3" xfId="13198" xr:uid="{00000000-0005-0000-0000-0000A03B0000}"/>
    <cellStyle name="Примечание 9 2 2 4" xfId="15839" xr:uid="{00000000-0005-0000-0000-0000A13B0000}"/>
    <cellStyle name="Примечание 9 2 3" xfId="8090" xr:uid="{00000000-0005-0000-0000-0000A23B0000}"/>
    <cellStyle name="Примечание 9 2 3 2" xfId="8091" xr:uid="{00000000-0005-0000-0000-0000A33B0000}"/>
    <cellStyle name="Примечание 9 2 3 2 2" xfId="13201" xr:uid="{00000000-0005-0000-0000-0000A43B0000}"/>
    <cellStyle name="Примечание 9 2 3 2 3" xfId="15842" xr:uid="{00000000-0005-0000-0000-0000A53B0000}"/>
    <cellStyle name="Примечание 9 2 3 3" xfId="13200" xr:uid="{00000000-0005-0000-0000-0000A63B0000}"/>
    <cellStyle name="Примечание 9 2 3 4" xfId="15841" xr:uid="{00000000-0005-0000-0000-0000A73B0000}"/>
    <cellStyle name="Примечание 9 2 4" xfId="8092" xr:uid="{00000000-0005-0000-0000-0000A83B0000}"/>
    <cellStyle name="Примечание 9 2 4 2" xfId="13202" xr:uid="{00000000-0005-0000-0000-0000A93B0000}"/>
    <cellStyle name="Примечание 9 2 4 3" xfId="15843" xr:uid="{00000000-0005-0000-0000-0000AA3B0000}"/>
    <cellStyle name="Примечание 9 2 5" xfId="13197" xr:uid="{00000000-0005-0000-0000-0000AB3B0000}"/>
    <cellStyle name="Примечание 9 2 6" xfId="15838" xr:uid="{00000000-0005-0000-0000-0000AC3B0000}"/>
    <cellStyle name="Примечание 9 3" xfId="8093" xr:uid="{00000000-0005-0000-0000-0000AD3B0000}"/>
    <cellStyle name="Примечание 9 3 2" xfId="8094" xr:uid="{00000000-0005-0000-0000-0000AE3B0000}"/>
    <cellStyle name="Примечание 9 3 2 2" xfId="8095" xr:uid="{00000000-0005-0000-0000-0000AF3B0000}"/>
    <cellStyle name="Примечание 9 3 2 2 2" xfId="13205" xr:uid="{00000000-0005-0000-0000-0000B03B0000}"/>
    <cellStyle name="Примечание 9 3 2 2 3" xfId="15846" xr:uid="{00000000-0005-0000-0000-0000B13B0000}"/>
    <cellStyle name="Примечание 9 3 2 3" xfId="13204" xr:uid="{00000000-0005-0000-0000-0000B23B0000}"/>
    <cellStyle name="Примечание 9 3 2 4" xfId="15845" xr:uid="{00000000-0005-0000-0000-0000B33B0000}"/>
    <cellStyle name="Примечание 9 3 3" xfId="8096" xr:uid="{00000000-0005-0000-0000-0000B43B0000}"/>
    <cellStyle name="Примечание 9 3 3 2" xfId="8097" xr:uid="{00000000-0005-0000-0000-0000B53B0000}"/>
    <cellStyle name="Примечание 9 3 3 2 2" xfId="13207" xr:uid="{00000000-0005-0000-0000-0000B63B0000}"/>
    <cellStyle name="Примечание 9 3 3 2 3" xfId="15848" xr:uid="{00000000-0005-0000-0000-0000B73B0000}"/>
    <cellStyle name="Примечание 9 3 3 3" xfId="13206" xr:uid="{00000000-0005-0000-0000-0000B83B0000}"/>
    <cellStyle name="Примечание 9 3 3 4" xfId="15847" xr:uid="{00000000-0005-0000-0000-0000B93B0000}"/>
    <cellStyle name="Примечание 9 3 4" xfId="8098" xr:uid="{00000000-0005-0000-0000-0000BA3B0000}"/>
    <cellStyle name="Примечание 9 3 4 2" xfId="13208" xr:uid="{00000000-0005-0000-0000-0000BB3B0000}"/>
    <cellStyle name="Примечание 9 3 4 3" xfId="15849" xr:uid="{00000000-0005-0000-0000-0000BC3B0000}"/>
    <cellStyle name="Примечание 9 3 5" xfId="13203" xr:uid="{00000000-0005-0000-0000-0000BD3B0000}"/>
    <cellStyle name="Примечание 9 3 6" xfId="15844" xr:uid="{00000000-0005-0000-0000-0000BE3B0000}"/>
    <cellStyle name="Примечание 9 4" xfId="8099" xr:uid="{00000000-0005-0000-0000-0000BF3B0000}"/>
    <cellStyle name="Примечание 9 4 2" xfId="8100" xr:uid="{00000000-0005-0000-0000-0000C03B0000}"/>
    <cellStyle name="Примечание 9 4 2 2" xfId="8101" xr:uid="{00000000-0005-0000-0000-0000C13B0000}"/>
    <cellStyle name="Примечание 9 4 2 2 2" xfId="13211" xr:uid="{00000000-0005-0000-0000-0000C23B0000}"/>
    <cellStyle name="Примечание 9 4 2 2 3" xfId="15852" xr:uid="{00000000-0005-0000-0000-0000C33B0000}"/>
    <cellStyle name="Примечание 9 4 2 3" xfId="13210" xr:uid="{00000000-0005-0000-0000-0000C43B0000}"/>
    <cellStyle name="Примечание 9 4 2 4" xfId="15851" xr:uid="{00000000-0005-0000-0000-0000C53B0000}"/>
    <cellStyle name="Примечание 9 4 3" xfId="8102" xr:uid="{00000000-0005-0000-0000-0000C63B0000}"/>
    <cellStyle name="Примечание 9 4 3 2" xfId="8103" xr:uid="{00000000-0005-0000-0000-0000C73B0000}"/>
    <cellStyle name="Примечание 9 4 3 2 2" xfId="13213" xr:uid="{00000000-0005-0000-0000-0000C83B0000}"/>
    <cellStyle name="Примечание 9 4 3 2 3" xfId="15854" xr:uid="{00000000-0005-0000-0000-0000C93B0000}"/>
    <cellStyle name="Примечание 9 4 3 3" xfId="13212" xr:uid="{00000000-0005-0000-0000-0000CA3B0000}"/>
    <cellStyle name="Примечание 9 4 3 4" xfId="15853" xr:uid="{00000000-0005-0000-0000-0000CB3B0000}"/>
    <cellStyle name="Примечание 9 4 4" xfId="8104" xr:uid="{00000000-0005-0000-0000-0000CC3B0000}"/>
    <cellStyle name="Примечание 9 4 4 2" xfId="13214" xr:uid="{00000000-0005-0000-0000-0000CD3B0000}"/>
    <cellStyle name="Примечание 9 4 4 3" xfId="15855" xr:uid="{00000000-0005-0000-0000-0000CE3B0000}"/>
    <cellStyle name="Примечание 9 4 5" xfId="13209" xr:uid="{00000000-0005-0000-0000-0000CF3B0000}"/>
    <cellStyle name="Примечание 9 4 6" xfId="15850" xr:uid="{00000000-0005-0000-0000-0000D03B0000}"/>
    <cellStyle name="Примечание 9 5" xfId="8105" xr:uid="{00000000-0005-0000-0000-0000D13B0000}"/>
    <cellStyle name="Примечание 9 5 2" xfId="8106" xr:uid="{00000000-0005-0000-0000-0000D23B0000}"/>
    <cellStyle name="Примечание 9 5 2 2" xfId="8107" xr:uid="{00000000-0005-0000-0000-0000D33B0000}"/>
    <cellStyle name="Примечание 9 5 2 2 2" xfId="13217" xr:uid="{00000000-0005-0000-0000-0000D43B0000}"/>
    <cellStyle name="Примечание 9 5 2 2 3" xfId="15858" xr:uid="{00000000-0005-0000-0000-0000D53B0000}"/>
    <cellStyle name="Примечание 9 5 2 3" xfId="13216" xr:uid="{00000000-0005-0000-0000-0000D63B0000}"/>
    <cellStyle name="Примечание 9 5 2 4" xfId="15857" xr:uid="{00000000-0005-0000-0000-0000D73B0000}"/>
    <cellStyle name="Примечание 9 5 3" xfId="8108" xr:uid="{00000000-0005-0000-0000-0000D83B0000}"/>
    <cellStyle name="Примечание 9 5 3 2" xfId="8109" xr:uid="{00000000-0005-0000-0000-0000D93B0000}"/>
    <cellStyle name="Примечание 9 5 3 2 2" xfId="13219" xr:uid="{00000000-0005-0000-0000-0000DA3B0000}"/>
    <cellStyle name="Примечание 9 5 3 2 3" xfId="15860" xr:uid="{00000000-0005-0000-0000-0000DB3B0000}"/>
    <cellStyle name="Примечание 9 5 3 3" xfId="13218" xr:uid="{00000000-0005-0000-0000-0000DC3B0000}"/>
    <cellStyle name="Примечание 9 5 3 4" xfId="15859" xr:uid="{00000000-0005-0000-0000-0000DD3B0000}"/>
    <cellStyle name="Примечание 9 5 4" xfId="8110" xr:uid="{00000000-0005-0000-0000-0000DE3B0000}"/>
    <cellStyle name="Примечание 9 5 4 2" xfId="13220" xr:uid="{00000000-0005-0000-0000-0000DF3B0000}"/>
    <cellStyle name="Примечание 9 5 4 3" xfId="15861" xr:uid="{00000000-0005-0000-0000-0000E03B0000}"/>
    <cellStyle name="Примечание 9 5 5" xfId="13215" xr:uid="{00000000-0005-0000-0000-0000E13B0000}"/>
    <cellStyle name="Примечание 9 5 6" xfId="15856" xr:uid="{00000000-0005-0000-0000-0000E23B0000}"/>
    <cellStyle name="Примечание 9 6" xfId="8111" xr:uid="{00000000-0005-0000-0000-0000E33B0000}"/>
    <cellStyle name="Примечание 9 6 2" xfId="8112" xr:uid="{00000000-0005-0000-0000-0000E43B0000}"/>
    <cellStyle name="Примечание 9 6 2 2" xfId="8113" xr:uid="{00000000-0005-0000-0000-0000E53B0000}"/>
    <cellStyle name="Примечание 9 6 2 2 2" xfId="13223" xr:uid="{00000000-0005-0000-0000-0000E63B0000}"/>
    <cellStyle name="Примечание 9 6 2 2 3" xfId="15864" xr:uid="{00000000-0005-0000-0000-0000E73B0000}"/>
    <cellStyle name="Примечание 9 6 2 3" xfId="13222" xr:uid="{00000000-0005-0000-0000-0000E83B0000}"/>
    <cellStyle name="Примечание 9 6 2 4" xfId="15863" xr:uid="{00000000-0005-0000-0000-0000E93B0000}"/>
    <cellStyle name="Примечание 9 6 3" xfId="8114" xr:uid="{00000000-0005-0000-0000-0000EA3B0000}"/>
    <cellStyle name="Примечание 9 6 3 2" xfId="8115" xr:uid="{00000000-0005-0000-0000-0000EB3B0000}"/>
    <cellStyle name="Примечание 9 6 3 2 2" xfId="13225" xr:uid="{00000000-0005-0000-0000-0000EC3B0000}"/>
    <cellStyle name="Примечание 9 6 3 2 3" xfId="15866" xr:uid="{00000000-0005-0000-0000-0000ED3B0000}"/>
    <cellStyle name="Примечание 9 6 3 3" xfId="13224" xr:uid="{00000000-0005-0000-0000-0000EE3B0000}"/>
    <cellStyle name="Примечание 9 6 3 4" xfId="15865" xr:uid="{00000000-0005-0000-0000-0000EF3B0000}"/>
    <cellStyle name="Примечание 9 6 4" xfId="8116" xr:uid="{00000000-0005-0000-0000-0000F03B0000}"/>
    <cellStyle name="Примечание 9 6 4 2" xfId="13226" xr:uid="{00000000-0005-0000-0000-0000F13B0000}"/>
    <cellStyle name="Примечание 9 6 4 3" xfId="15867" xr:uid="{00000000-0005-0000-0000-0000F23B0000}"/>
    <cellStyle name="Примечание 9 6 5" xfId="13221" xr:uid="{00000000-0005-0000-0000-0000F33B0000}"/>
    <cellStyle name="Примечание 9 6 6" xfId="15862" xr:uid="{00000000-0005-0000-0000-0000F43B0000}"/>
    <cellStyle name="Примечание 9 7" xfId="8117" xr:uid="{00000000-0005-0000-0000-0000F53B0000}"/>
    <cellStyle name="Примечание 9 7 2" xfId="8118" xr:uid="{00000000-0005-0000-0000-0000F63B0000}"/>
    <cellStyle name="Примечание 9 7 2 2" xfId="8119" xr:uid="{00000000-0005-0000-0000-0000F73B0000}"/>
    <cellStyle name="Примечание 9 7 2 2 2" xfId="13229" xr:uid="{00000000-0005-0000-0000-0000F83B0000}"/>
    <cellStyle name="Примечание 9 7 2 2 3" xfId="15870" xr:uid="{00000000-0005-0000-0000-0000F93B0000}"/>
    <cellStyle name="Примечание 9 7 2 3" xfId="13228" xr:uid="{00000000-0005-0000-0000-0000FA3B0000}"/>
    <cellStyle name="Примечание 9 7 2 4" xfId="15869" xr:uid="{00000000-0005-0000-0000-0000FB3B0000}"/>
    <cellStyle name="Примечание 9 7 3" xfId="8120" xr:uid="{00000000-0005-0000-0000-0000FC3B0000}"/>
    <cellStyle name="Примечание 9 7 3 2" xfId="8121" xr:uid="{00000000-0005-0000-0000-0000FD3B0000}"/>
    <cellStyle name="Примечание 9 7 3 2 2" xfId="13231" xr:uid="{00000000-0005-0000-0000-0000FE3B0000}"/>
    <cellStyle name="Примечание 9 7 3 2 3" xfId="15872" xr:uid="{00000000-0005-0000-0000-0000FF3B0000}"/>
    <cellStyle name="Примечание 9 7 3 3" xfId="13230" xr:uid="{00000000-0005-0000-0000-0000003C0000}"/>
    <cellStyle name="Примечание 9 7 3 4" xfId="15871" xr:uid="{00000000-0005-0000-0000-0000013C0000}"/>
    <cellStyle name="Примечание 9 7 4" xfId="8122" xr:uid="{00000000-0005-0000-0000-0000023C0000}"/>
    <cellStyle name="Примечание 9 7 4 2" xfId="13232" xr:uid="{00000000-0005-0000-0000-0000033C0000}"/>
    <cellStyle name="Примечание 9 7 4 3" xfId="15873" xr:uid="{00000000-0005-0000-0000-0000043C0000}"/>
    <cellStyle name="Примечание 9 7 5" xfId="13227" xr:uid="{00000000-0005-0000-0000-0000053C0000}"/>
    <cellStyle name="Примечание 9 7 6" xfId="15868" xr:uid="{00000000-0005-0000-0000-0000063C0000}"/>
    <cellStyle name="Примечание 9 8" xfId="8123" xr:uid="{00000000-0005-0000-0000-0000073C0000}"/>
    <cellStyle name="Примечание 9 8 2" xfId="8124" xr:uid="{00000000-0005-0000-0000-0000083C0000}"/>
    <cellStyle name="Примечание 9 8 2 2" xfId="8125" xr:uid="{00000000-0005-0000-0000-0000093C0000}"/>
    <cellStyle name="Примечание 9 8 2 2 2" xfId="13235" xr:uid="{00000000-0005-0000-0000-00000A3C0000}"/>
    <cellStyle name="Примечание 9 8 2 2 3" xfId="15876" xr:uid="{00000000-0005-0000-0000-00000B3C0000}"/>
    <cellStyle name="Примечание 9 8 2 3" xfId="13234" xr:uid="{00000000-0005-0000-0000-00000C3C0000}"/>
    <cellStyle name="Примечание 9 8 2 4" xfId="15875" xr:uid="{00000000-0005-0000-0000-00000D3C0000}"/>
    <cellStyle name="Примечание 9 8 3" xfId="8126" xr:uid="{00000000-0005-0000-0000-00000E3C0000}"/>
    <cellStyle name="Примечание 9 8 3 2" xfId="8127" xr:uid="{00000000-0005-0000-0000-00000F3C0000}"/>
    <cellStyle name="Примечание 9 8 3 2 2" xfId="13237" xr:uid="{00000000-0005-0000-0000-0000103C0000}"/>
    <cellStyle name="Примечание 9 8 3 2 3" xfId="15878" xr:uid="{00000000-0005-0000-0000-0000113C0000}"/>
    <cellStyle name="Примечание 9 8 3 3" xfId="13236" xr:uid="{00000000-0005-0000-0000-0000123C0000}"/>
    <cellStyle name="Примечание 9 8 3 4" xfId="15877" xr:uid="{00000000-0005-0000-0000-0000133C0000}"/>
    <cellStyle name="Примечание 9 8 4" xfId="8128" xr:uid="{00000000-0005-0000-0000-0000143C0000}"/>
    <cellStyle name="Примечание 9 8 4 2" xfId="13238" xr:uid="{00000000-0005-0000-0000-0000153C0000}"/>
    <cellStyle name="Примечание 9 8 4 3" xfId="15879" xr:uid="{00000000-0005-0000-0000-0000163C0000}"/>
    <cellStyle name="Примечание 9 8 5" xfId="13233" xr:uid="{00000000-0005-0000-0000-0000173C0000}"/>
    <cellStyle name="Примечание 9 8 6" xfId="15874" xr:uid="{00000000-0005-0000-0000-0000183C0000}"/>
    <cellStyle name="Примечание 9 9" xfId="8129" xr:uid="{00000000-0005-0000-0000-0000193C0000}"/>
    <cellStyle name="Примечание 9 9 2" xfId="8130" xr:uid="{00000000-0005-0000-0000-00001A3C0000}"/>
    <cellStyle name="Примечание 9 9 2 2" xfId="8131" xr:uid="{00000000-0005-0000-0000-00001B3C0000}"/>
    <cellStyle name="Примечание 9 9 2 2 2" xfId="13241" xr:uid="{00000000-0005-0000-0000-00001C3C0000}"/>
    <cellStyle name="Примечание 9 9 2 2 3" xfId="15882" xr:uid="{00000000-0005-0000-0000-00001D3C0000}"/>
    <cellStyle name="Примечание 9 9 2 3" xfId="13240" xr:uid="{00000000-0005-0000-0000-00001E3C0000}"/>
    <cellStyle name="Примечание 9 9 2 4" xfId="15881" xr:uid="{00000000-0005-0000-0000-00001F3C0000}"/>
    <cellStyle name="Примечание 9 9 3" xfId="8132" xr:uid="{00000000-0005-0000-0000-0000203C0000}"/>
    <cellStyle name="Примечание 9 9 3 2" xfId="8133" xr:uid="{00000000-0005-0000-0000-0000213C0000}"/>
    <cellStyle name="Примечание 9 9 3 2 2" xfId="13243" xr:uid="{00000000-0005-0000-0000-0000223C0000}"/>
    <cellStyle name="Примечание 9 9 3 2 3" xfId="15884" xr:uid="{00000000-0005-0000-0000-0000233C0000}"/>
    <cellStyle name="Примечание 9 9 3 3" xfId="13242" xr:uid="{00000000-0005-0000-0000-0000243C0000}"/>
    <cellStyle name="Примечание 9 9 3 4" xfId="15883" xr:uid="{00000000-0005-0000-0000-0000253C0000}"/>
    <cellStyle name="Примечание 9 9 4" xfId="8134" xr:uid="{00000000-0005-0000-0000-0000263C0000}"/>
    <cellStyle name="Примечание 9 9 4 2" xfId="13244" xr:uid="{00000000-0005-0000-0000-0000273C0000}"/>
    <cellStyle name="Примечание 9 9 4 3" xfId="15885" xr:uid="{00000000-0005-0000-0000-0000283C0000}"/>
    <cellStyle name="Примечание 9 9 5" xfId="13239" xr:uid="{00000000-0005-0000-0000-0000293C0000}"/>
    <cellStyle name="Примечание 9 9 6" xfId="15880" xr:uid="{00000000-0005-0000-0000-00002A3C0000}"/>
    <cellStyle name="Процентный 2" xfId="167" xr:uid="{00000000-0005-0000-0000-00002B3C0000}"/>
    <cellStyle name="Процентный 2 10" xfId="15980" xr:uid="{00000000-0005-0000-0000-00002C3C0000}"/>
    <cellStyle name="Процентный 2 2" xfId="168" xr:uid="{00000000-0005-0000-0000-00002D3C0000}"/>
    <cellStyle name="Процентный 2 3" xfId="8135" xr:uid="{00000000-0005-0000-0000-00002E3C0000}"/>
    <cellStyle name="Процентный 3" xfId="169" xr:uid="{00000000-0005-0000-0000-00002F3C0000}"/>
    <cellStyle name="Процентный 3 2" xfId="170" xr:uid="{00000000-0005-0000-0000-0000303C0000}"/>
    <cellStyle name="Процентный 4" xfId="8136" xr:uid="{00000000-0005-0000-0000-0000313C0000}"/>
    <cellStyle name="Процентный 4 2" xfId="8137" xr:uid="{00000000-0005-0000-0000-0000323C0000}"/>
    <cellStyle name="Процентный 4 3" xfId="8138" xr:uid="{00000000-0005-0000-0000-0000333C0000}"/>
    <cellStyle name="Процентный 4 4" xfId="8139" xr:uid="{00000000-0005-0000-0000-0000343C0000}"/>
    <cellStyle name="Процентный 4 4 2" xfId="8140" xr:uid="{00000000-0005-0000-0000-0000353C0000}"/>
    <cellStyle name="Процентный 4 5" xfId="8141" xr:uid="{00000000-0005-0000-0000-0000363C0000}"/>
    <cellStyle name="Связанная ячейка 2" xfId="8142" xr:uid="{00000000-0005-0000-0000-0000373C0000}"/>
    <cellStyle name="Связанная ячейка 3" xfId="8143" xr:uid="{00000000-0005-0000-0000-0000383C0000}"/>
    <cellStyle name="Связанная ячейка 4" xfId="8144" xr:uid="{00000000-0005-0000-0000-0000393C0000}"/>
    <cellStyle name="Связанная ячейка 5" xfId="8145" xr:uid="{00000000-0005-0000-0000-00003A3C0000}"/>
    <cellStyle name="Связанная ячейка 6" xfId="8146" xr:uid="{00000000-0005-0000-0000-00003B3C0000}"/>
    <cellStyle name="Связанная ячейка 7" xfId="8147" xr:uid="{00000000-0005-0000-0000-00003C3C0000}"/>
    <cellStyle name="Связанная ячейка 8" xfId="8148" xr:uid="{00000000-0005-0000-0000-00003D3C0000}"/>
    <cellStyle name="Связанная ячейка 9" xfId="8149" xr:uid="{00000000-0005-0000-0000-00003E3C0000}"/>
    <cellStyle name="Стиль 1" xfId="171" xr:uid="{00000000-0005-0000-0000-00003F3C0000}"/>
    <cellStyle name="Стиль 1 10" xfId="8150" xr:uid="{00000000-0005-0000-0000-0000403C0000}"/>
    <cellStyle name="Стиль 1 10 2" xfId="8151" xr:uid="{00000000-0005-0000-0000-0000413C0000}"/>
    <cellStyle name="Стиль 1 11" xfId="8152" xr:uid="{00000000-0005-0000-0000-0000423C0000}"/>
    <cellStyle name="Стиль 1 11 2" xfId="8153" xr:uid="{00000000-0005-0000-0000-0000433C0000}"/>
    <cellStyle name="Стиль 1 12" xfId="8154" xr:uid="{00000000-0005-0000-0000-0000443C0000}"/>
    <cellStyle name="Стиль 1 12 2" xfId="8155" xr:uid="{00000000-0005-0000-0000-0000453C0000}"/>
    <cellStyle name="Стиль 1 13" xfId="8156" xr:uid="{00000000-0005-0000-0000-0000463C0000}"/>
    <cellStyle name="Стиль 1 13 2" xfId="8157" xr:uid="{00000000-0005-0000-0000-0000473C0000}"/>
    <cellStyle name="Стиль 1 14" xfId="8158" xr:uid="{00000000-0005-0000-0000-0000483C0000}"/>
    <cellStyle name="Стиль 1 14 2" xfId="8159" xr:uid="{00000000-0005-0000-0000-0000493C0000}"/>
    <cellStyle name="Стиль 1 15" xfId="8160" xr:uid="{00000000-0005-0000-0000-00004A3C0000}"/>
    <cellStyle name="Стиль 1 15 2" xfId="8161" xr:uid="{00000000-0005-0000-0000-00004B3C0000}"/>
    <cellStyle name="Стиль 1 16" xfId="8162" xr:uid="{00000000-0005-0000-0000-00004C3C0000}"/>
    <cellStyle name="Стиль 1 2" xfId="8163" xr:uid="{00000000-0005-0000-0000-00004D3C0000}"/>
    <cellStyle name="Стиль 1 2 2" xfId="8164" xr:uid="{00000000-0005-0000-0000-00004E3C0000}"/>
    <cellStyle name="Стиль 1 2 2 2" xfId="8165" xr:uid="{00000000-0005-0000-0000-00004F3C0000}"/>
    <cellStyle name="Стиль 1 2 3" xfId="8166" xr:uid="{00000000-0005-0000-0000-0000503C0000}"/>
    <cellStyle name="Стиль 1 3" xfId="8167" xr:uid="{00000000-0005-0000-0000-0000513C0000}"/>
    <cellStyle name="Стиль 1 3 2" xfId="8168" xr:uid="{00000000-0005-0000-0000-0000523C0000}"/>
    <cellStyle name="Стиль 1 3 2 2" xfId="8169" xr:uid="{00000000-0005-0000-0000-0000533C0000}"/>
    <cellStyle name="Стиль 1 3 3" xfId="8170" xr:uid="{00000000-0005-0000-0000-0000543C0000}"/>
    <cellStyle name="Стиль 1 3 3 2" xfId="8171" xr:uid="{00000000-0005-0000-0000-0000553C0000}"/>
    <cellStyle name="Стиль 1 3 4" xfId="8172" xr:uid="{00000000-0005-0000-0000-0000563C0000}"/>
    <cellStyle name="Стиль 1 3 4 2" xfId="8173" xr:uid="{00000000-0005-0000-0000-0000573C0000}"/>
    <cellStyle name="Стиль 1 3 5" xfId="8174" xr:uid="{00000000-0005-0000-0000-0000583C0000}"/>
    <cellStyle name="Стиль 1 4" xfId="8175" xr:uid="{00000000-0005-0000-0000-0000593C0000}"/>
    <cellStyle name="Стиль 1 4 2" xfId="8176" xr:uid="{00000000-0005-0000-0000-00005A3C0000}"/>
    <cellStyle name="Стиль 1 5" xfId="8177" xr:uid="{00000000-0005-0000-0000-00005B3C0000}"/>
    <cellStyle name="Стиль 1 5 2" xfId="8178" xr:uid="{00000000-0005-0000-0000-00005C3C0000}"/>
    <cellStyle name="Стиль 1 6" xfId="8179" xr:uid="{00000000-0005-0000-0000-00005D3C0000}"/>
    <cellStyle name="Стиль 1 6 2" xfId="8180" xr:uid="{00000000-0005-0000-0000-00005E3C0000}"/>
    <cellStyle name="Стиль 1 7" xfId="8181" xr:uid="{00000000-0005-0000-0000-00005F3C0000}"/>
    <cellStyle name="Стиль 1 7 2" xfId="8182" xr:uid="{00000000-0005-0000-0000-0000603C0000}"/>
    <cellStyle name="Стиль 1 8" xfId="8183" xr:uid="{00000000-0005-0000-0000-0000613C0000}"/>
    <cellStyle name="Стиль 1 8 2" xfId="8184" xr:uid="{00000000-0005-0000-0000-0000623C0000}"/>
    <cellStyle name="Стиль 1 9" xfId="8185" xr:uid="{00000000-0005-0000-0000-0000633C0000}"/>
    <cellStyle name="Стиль 1 9 2" xfId="8186" xr:uid="{00000000-0005-0000-0000-0000643C0000}"/>
    <cellStyle name="Стиль 1_НТП" xfId="8187" xr:uid="{00000000-0005-0000-0000-0000653C0000}"/>
    <cellStyle name="Стиль 2" xfId="8188" xr:uid="{00000000-0005-0000-0000-0000663C0000}"/>
    <cellStyle name="Стиль 3" xfId="8189" xr:uid="{00000000-0005-0000-0000-0000673C0000}"/>
    <cellStyle name="Стиль 3 10" xfId="8190" xr:uid="{00000000-0005-0000-0000-0000683C0000}"/>
    <cellStyle name="Стиль 3 10 2" xfId="8191" xr:uid="{00000000-0005-0000-0000-0000693C0000}"/>
    <cellStyle name="Стиль 3 10 2 2" xfId="8192" xr:uid="{00000000-0005-0000-0000-00006A3C0000}"/>
    <cellStyle name="Стиль 3 10 2 2 2" xfId="13302" xr:uid="{00000000-0005-0000-0000-00006B3C0000}"/>
    <cellStyle name="Стиль 3 10 2 2 3" xfId="15889" xr:uid="{00000000-0005-0000-0000-00006C3C0000}"/>
    <cellStyle name="Стиль 3 10 2 3" xfId="13301" xr:uid="{00000000-0005-0000-0000-00006D3C0000}"/>
    <cellStyle name="Стиль 3 10 2 4" xfId="15888" xr:uid="{00000000-0005-0000-0000-00006E3C0000}"/>
    <cellStyle name="Стиль 3 10 3" xfId="8193" xr:uid="{00000000-0005-0000-0000-00006F3C0000}"/>
    <cellStyle name="Стиль 3 10 3 2" xfId="8194" xr:uid="{00000000-0005-0000-0000-0000703C0000}"/>
    <cellStyle name="Стиль 3 10 3 2 2" xfId="13304" xr:uid="{00000000-0005-0000-0000-0000713C0000}"/>
    <cellStyle name="Стиль 3 10 3 2 3" xfId="15891" xr:uid="{00000000-0005-0000-0000-0000723C0000}"/>
    <cellStyle name="Стиль 3 10 3 3" xfId="13303" xr:uid="{00000000-0005-0000-0000-0000733C0000}"/>
    <cellStyle name="Стиль 3 10 3 4" xfId="15890" xr:uid="{00000000-0005-0000-0000-0000743C0000}"/>
    <cellStyle name="Стиль 3 10 4" xfId="8195" xr:uid="{00000000-0005-0000-0000-0000753C0000}"/>
    <cellStyle name="Стиль 3 10 4 2" xfId="13305" xr:uid="{00000000-0005-0000-0000-0000763C0000}"/>
    <cellStyle name="Стиль 3 10 4 3" xfId="15892" xr:uid="{00000000-0005-0000-0000-0000773C0000}"/>
    <cellStyle name="Стиль 3 10 5" xfId="13300" xr:uid="{00000000-0005-0000-0000-0000783C0000}"/>
    <cellStyle name="Стиль 3 10 6" xfId="15887" xr:uid="{00000000-0005-0000-0000-0000793C0000}"/>
    <cellStyle name="Стиль 3 11" xfId="8196" xr:uid="{00000000-0005-0000-0000-00007A3C0000}"/>
    <cellStyle name="Стиль 3 11 2" xfId="8197" xr:uid="{00000000-0005-0000-0000-00007B3C0000}"/>
    <cellStyle name="Стиль 3 11 2 2" xfId="8198" xr:uid="{00000000-0005-0000-0000-00007C3C0000}"/>
    <cellStyle name="Стиль 3 11 2 2 2" xfId="13308" xr:uid="{00000000-0005-0000-0000-00007D3C0000}"/>
    <cellStyle name="Стиль 3 11 2 2 3" xfId="15895" xr:uid="{00000000-0005-0000-0000-00007E3C0000}"/>
    <cellStyle name="Стиль 3 11 2 3" xfId="13307" xr:uid="{00000000-0005-0000-0000-00007F3C0000}"/>
    <cellStyle name="Стиль 3 11 2 4" xfId="15894" xr:uid="{00000000-0005-0000-0000-0000803C0000}"/>
    <cellStyle name="Стиль 3 11 3" xfId="8199" xr:uid="{00000000-0005-0000-0000-0000813C0000}"/>
    <cellStyle name="Стиль 3 11 3 2" xfId="8200" xr:uid="{00000000-0005-0000-0000-0000823C0000}"/>
    <cellStyle name="Стиль 3 11 3 2 2" xfId="13310" xr:uid="{00000000-0005-0000-0000-0000833C0000}"/>
    <cellStyle name="Стиль 3 11 3 2 3" xfId="15897" xr:uid="{00000000-0005-0000-0000-0000843C0000}"/>
    <cellStyle name="Стиль 3 11 3 3" xfId="13309" xr:uid="{00000000-0005-0000-0000-0000853C0000}"/>
    <cellStyle name="Стиль 3 11 3 4" xfId="15896" xr:uid="{00000000-0005-0000-0000-0000863C0000}"/>
    <cellStyle name="Стиль 3 11 4" xfId="8201" xr:uid="{00000000-0005-0000-0000-0000873C0000}"/>
    <cellStyle name="Стиль 3 11 4 2" xfId="13311" xr:uid="{00000000-0005-0000-0000-0000883C0000}"/>
    <cellStyle name="Стиль 3 11 4 3" xfId="15898" xr:uid="{00000000-0005-0000-0000-0000893C0000}"/>
    <cellStyle name="Стиль 3 11 5" xfId="13306" xr:uid="{00000000-0005-0000-0000-00008A3C0000}"/>
    <cellStyle name="Стиль 3 11 6" xfId="15893" xr:uid="{00000000-0005-0000-0000-00008B3C0000}"/>
    <cellStyle name="Стиль 3 12" xfId="8202" xr:uid="{00000000-0005-0000-0000-00008C3C0000}"/>
    <cellStyle name="Стиль 3 12 2" xfId="8203" xr:uid="{00000000-0005-0000-0000-00008D3C0000}"/>
    <cellStyle name="Стиль 3 12 2 2" xfId="8204" xr:uid="{00000000-0005-0000-0000-00008E3C0000}"/>
    <cellStyle name="Стиль 3 12 2 2 2" xfId="13314" xr:uid="{00000000-0005-0000-0000-00008F3C0000}"/>
    <cellStyle name="Стиль 3 12 2 2 3" xfId="15901" xr:uid="{00000000-0005-0000-0000-0000903C0000}"/>
    <cellStyle name="Стиль 3 12 2 3" xfId="13313" xr:uid="{00000000-0005-0000-0000-0000913C0000}"/>
    <cellStyle name="Стиль 3 12 2 4" xfId="15900" xr:uid="{00000000-0005-0000-0000-0000923C0000}"/>
    <cellStyle name="Стиль 3 12 3" xfId="8205" xr:uid="{00000000-0005-0000-0000-0000933C0000}"/>
    <cellStyle name="Стиль 3 12 3 2" xfId="8206" xr:uid="{00000000-0005-0000-0000-0000943C0000}"/>
    <cellStyle name="Стиль 3 12 3 2 2" xfId="13316" xr:uid="{00000000-0005-0000-0000-0000953C0000}"/>
    <cellStyle name="Стиль 3 12 3 2 3" xfId="15903" xr:uid="{00000000-0005-0000-0000-0000963C0000}"/>
    <cellStyle name="Стиль 3 12 3 3" xfId="13315" xr:uid="{00000000-0005-0000-0000-0000973C0000}"/>
    <cellStyle name="Стиль 3 12 3 4" xfId="15902" xr:uid="{00000000-0005-0000-0000-0000983C0000}"/>
    <cellStyle name="Стиль 3 12 4" xfId="8207" xr:uid="{00000000-0005-0000-0000-0000993C0000}"/>
    <cellStyle name="Стиль 3 12 4 2" xfId="13317" xr:uid="{00000000-0005-0000-0000-00009A3C0000}"/>
    <cellStyle name="Стиль 3 12 4 3" xfId="15904" xr:uid="{00000000-0005-0000-0000-00009B3C0000}"/>
    <cellStyle name="Стиль 3 12 5" xfId="13312" xr:uid="{00000000-0005-0000-0000-00009C3C0000}"/>
    <cellStyle name="Стиль 3 12 6" xfId="15899" xr:uid="{00000000-0005-0000-0000-00009D3C0000}"/>
    <cellStyle name="Стиль 3 13" xfId="8208" xr:uid="{00000000-0005-0000-0000-00009E3C0000}"/>
    <cellStyle name="Стиль 3 13 2" xfId="8209" xr:uid="{00000000-0005-0000-0000-00009F3C0000}"/>
    <cellStyle name="Стиль 3 13 2 2" xfId="8210" xr:uid="{00000000-0005-0000-0000-0000A03C0000}"/>
    <cellStyle name="Стиль 3 13 2 2 2" xfId="13320" xr:uid="{00000000-0005-0000-0000-0000A13C0000}"/>
    <cellStyle name="Стиль 3 13 2 2 3" xfId="15907" xr:uid="{00000000-0005-0000-0000-0000A23C0000}"/>
    <cellStyle name="Стиль 3 13 2 3" xfId="13319" xr:uid="{00000000-0005-0000-0000-0000A33C0000}"/>
    <cellStyle name="Стиль 3 13 2 4" xfId="15906" xr:uid="{00000000-0005-0000-0000-0000A43C0000}"/>
    <cellStyle name="Стиль 3 13 3" xfId="8211" xr:uid="{00000000-0005-0000-0000-0000A53C0000}"/>
    <cellStyle name="Стиль 3 13 3 2" xfId="8212" xr:uid="{00000000-0005-0000-0000-0000A63C0000}"/>
    <cellStyle name="Стиль 3 13 3 2 2" xfId="13322" xr:uid="{00000000-0005-0000-0000-0000A73C0000}"/>
    <cellStyle name="Стиль 3 13 3 2 3" xfId="15909" xr:uid="{00000000-0005-0000-0000-0000A83C0000}"/>
    <cellStyle name="Стиль 3 13 3 3" xfId="13321" xr:uid="{00000000-0005-0000-0000-0000A93C0000}"/>
    <cellStyle name="Стиль 3 13 3 4" xfId="15908" xr:uid="{00000000-0005-0000-0000-0000AA3C0000}"/>
    <cellStyle name="Стиль 3 13 4" xfId="8213" xr:uid="{00000000-0005-0000-0000-0000AB3C0000}"/>
    <cellStyle name="Стиль 3 13 4 2" xfId="13323" xr:uid="{00000000-0005-0000-0000-0000AC3C0000}"/>
    <cellStyle name="Стиль 3 13 4 3" xfId="15910" xr:uid="{00000000-0005-0000-0000-0000AD3C0000}"/>
    <cellStyle name="Стиль 3 13 5" xfId="13318" xr:uid="{00000000-0005-0000-0000-0000AE3C0000}"/>
    <cellStyle name="Стиль 3 13 6" xfId="15905" xr:uid="{00000000-0005-0000-0000-0000AF3C0000}"/>
    <cellStyle name="Стиль 3 14" xfId="8214" xr:uid="{00000000-0005-0000-0000-0000B03C0000}"/>
    <cellStyle name="Стиль 3 14 2" xfId="8215" xr:uid="{00000000-0005-0000-0000-0000B13C0000}"/>
    <cellStyle name="Стиль 3 14 2 2" xfId="8216" xr:uid="{00000000-0005-0000-0000-0000B23C0000}"/>
    <cellStyle name="Стиль 3 14 2 2 2" xfId="13326" xr:uid="{00000000-0005-0000-0000-0000B33C0000}"/>
    <cellStyle name="Стиль 3 14 2 2 3" xfId="15913" xr:uid="{00000000-0005-0000-0000-0000B43C0000}"/>
    <cellStyle name="Стиль 3 14 2 3" xfId="13325" xr:uid="{00000000-0005-0000-0000-0000B53C0000}"/>
    <cellStyle name="Стиль 3 14 2 4" xfId="15912" xr:uid="{00000000-0005-0000-0000-0000B63C0000}"/>
    <cellStyle name="Стиль 3 14 3" xfId="8217" xr:uid="{00000000-0005-0000-0000-0000B73C0000}"/>
    <cellStyle name="Стиль 3 14 3 2" xfId="8218" xr:uid="{00000000-0005-0000-0000-0000B83C0000}"/>
    <cellStyle name="Стиль 3 14 3 2 2" xfId="13328" xr:uid="{00000000-0005-0000-0000-0000B93C0000}"/>
    <cellStyle name="Стиль 3 14 3 2 3" xfId="15915" xr:uid="{00000000-0005-0000-0000-0000BA3C0000}"/>
    <cellStyle name="Стиль 3 14 3 3" xfId="13327" xr:uid="{00000000-0005-0000-0000-0000BB3C0000}"/>
    <cellStyle name="Стиль 3 14 3 4" xfId="15914" xr:uid="{00000000-0005-0000-0000-0000BC3C0000}"/>
    <cellStyle name="Стиль 3 14 4" xfId="8219" xr:uid="{00000000-0005-0000-0000-0000BD3C0000}"/>
    <cellStyle name="Стиль 3 14 4 2" xfId="13329" xr:uid="{00000000-0005-0000-0000-0000BE3C0000}"/>
    <cellStyle name="Стиль 3 14 4 3" xfId="15916" xr:uid="{00000000-0005-0000-0000-0000BF3C0000}"/>
    <cellStyle name="Стиль 3 14 5" xfId="13324" xr:uid="{00000000-0005-0000-0000-0000C03C0000}"/>
    <cellStyle name="Стиль 3 14 6" xfId="15911" xr:uid="{00000000-0005-0000-0000-0000C13C0000}"/>
    <cellStyle name="Стиль 3 15" xfId="8220" xr:uid="{00000000-0005-0000-0000-0000C23C0000}"/>
    <cellStyle name="Стиль 3 15 2" xfId="8221" xr:uid="{00000000-0005-0000-0000-0000C33C0000}"/>
    <cellStyle name="Стиль 3 15 2 2" xfId="13331" xr:uid="{00000000-0005-0000-0000-0000C43C0000}"/>
    <cellStyle name="Стиль 3 15 2 3" xfId="15918" xr:uid="{00000000-0005-0000-0000-0000C53C0000}"/>
    <cellStyle name="Стиль 3 15 3" xfId="13330" xr:uid="{00000000-0005-0000-0000-0000C63C0000}"/>
    <cellStyle name="Стиль 3 15 4" xfId="15917" xr:uid="{00000000-0005-0000-0000-0000C73C0000}"/>
    <cellStyle name="Стиль 3 16" xfId="8222" xr:uid="{00000000-0005-0000-0000-0000C83C0000}"/>
    <cellStyle name="Стиль 3 16 2" xfId="8223" xr:uid="{00000000-0005-0000-0000-0000C93C0000}"/>
    <cellStyle name="Стиль 3 16 2 2" xfId="13333" xr:uid="{00000000-0005-0000-0000-0000CA3C0000}"/>
    <cellStyle name="Стиль 3 16 2 3" xfId="15920" xr:uid="{00000000-0005-0000-0000-0000CB3C0000}"/>
    <cellStyle name="Стиль 3 16 3" xfId="13332" xr:uid="{00000000-0005-0000-0000-0000CC3C0000}"/>
    <cellStyle name="Стиль 3 16 4" xfId="15919" xr:uid="{00000000-0005-0000-0000-0000CD3C0000}"/>
    <cellStyle name="Стиль 3 17" xfId="13299" xr:uid="{00000000-0005-0000-0000-0000CE3C0000}"/>
    <cellStyle name="Стиль 3 18" xfId="15886" xr:uid="{00000000-0005-0000-0000-0000CF3C0000}"/>
    <cellStyle name="Стиль 3 2" xfId="8224" xr:uid="{00000000-0005-0000-0000-0000D03C0000}"/>
    <cellStyle name="Стиль 3 2 2" xfId="8225" xr:uid="{00000000-0005-0000-0000-0000D13C0000}"/>
    <cellStyle name="Стиль 3 2 2 2" xfId="8226" xr:uid="{00000000-0005-0000-0000-0000D23C0000}"/>
    <cellStyle name="Стиль 3 2 2 2 2" xfId="13336" xr:uid="{00000000-0005-0000-0000-0000D33C0000}"/>
    <cellStyle name="Стиль 3 2 2 2 3" xfId="15923" xr:uid="{00000000-0005-0000-0000-0000D43C0000}"/>
    <cellStyle name="Стиль 3 2 2 3" xfId="13335" xr:uid="{00000000-0005-0000-0000-0000D53C0000}"/>
    <cellStyle name="Стиль 3 2 2 4" xfId="15922" xr:uid="{00000000-0005-0000-0000-0000D63C0000}"/>
    <cellStyle name="Стиль 3 2 3" xfId="8227" xr:uid="{00000000-0005-0000-0000-0000D73C0000}"/>
    <cellStyle name="Стиль 3 2 3 2" xfId="8228" xr:uid="{00000000-0005-0000-0000-0000D83C0000}"/>
    <cellStyle name="Стиль 3 2 3 2 2" xfId="13338" xr:uid="{00000000-0005-0000-0000-0000D93C0000}"/>
    <cellStyle name="Стиль 3 2 3 2 3" xfId="15925" xr:uid="{00000000-0005-0000-0000-0000DA3C0000}"/>
    <cellStyle name="Стиль 3 2 3 3" xfId="13337" xr:uid="{00000000-0005-0000-0000-0000DB3C0000}"/>
    <cellStyle name="Стиль 3 2 3 4" xfId="15924" xr:uid="{00000000-0005-0000-0000-0000DC3C0000}"/>
    <cellStyle name="Стиль 3 2 4" xfId="8229" xr:uid="{00000000-0005-0000-0000-0000DD3C0000}"/>
    <cellStyle name="Стиль 3 2 4 2" xfId="13339" xr:uid="{00000000-0005-0000-0000-0000DE3C0000}"/>
    <cellStyle name="Стиль 3 2 4 3" xfId="15926" xr:uid="{00000000-0005-0000-0000-0000DF3C0000}"/>
    <cellStyle name="Стиль 3 2 5" xfId="13334" xr:uid="{00000000-0005-0000-0000-0000E03C0000}"/>
    <cellStyle name="Стиль 3 2 6" xfId="15921" xr:uid="{00000000-0005-0000-0000-0000E13C0000}"/>
    <cellStyle name="Стиль 3 3" xfId="8230" xr:uid="{00000000-0005-0000-0000-0000E23C0000}"/>
    <cellStyle name="Стиль 3 3 2" xfId="8231" xr:uid="{00000000-0005-0000-0000-0000E33C0000}"/>
    <cellStyle name="Стиль 3 3 2 2" xfId="8232" xr:uid="{00000000-0005-0000-0000-0000E43C0000}"/>
    <cellStyle name="Стиль 3 3 2 2 2" xfId="13342" xr:uid="{00000000-0005-0000-0000-0000E53C0000}"/>
    <cellStyle name="Стиль 3 3 2 2 3" xfId="15929" xr:uid="{00000000-0005-0000-0000-0000E63C0000}"/>
    <cellStyle name="Стиль 3 3 2 3" xfId="13341" xr:uid="{00000000-0005-0000-0000-0000E73C0000}"/>
    <cellStyle name="Стиль 3 3 2 4" xfId="15928" xr:uid="{00000000-0005-0000-0000-0000E83C0000}"/>
    <cellStyle name="Стиль 3 3 3" xfId="8233" xr:uid="{00000000-0005-0000-0000-0000E93C0000}"/>
    <cellStyle name="Стиль 3 3 3 2" xfId="8234" xr:uid="{00000000-0005-0000-0000-0000EA3C0000}"/>
    <cellStyle name="Стиль 3 3 3 2 2" xfId="13344" xr:uid="{00000000-0005-0000-0000-0000EB3C0000}"/>
    <cellStyle name="Стиль 3 3 3 2 3" xfId="15931" xr:uid="{00000000-0005-0000-0000-0000EC3C0000}"/>
    <cellStyle name="Стиль 3 3 3 3" xfId="13343" xr:uid="{00000000-0005-0000-0000-0000ED3C0000}"/>
    <cellStyle name="Стиль 3 3 3 4" xfId="15930" xr:uid="{00000000-0005-0000-0000-0000EE3C0000}"/>
    <cellStyle name="Стиль 3 3 4" xfId="8235" xr:uid="{00000000-0005-0000-0000-0000EF3C0000}"/>
    <cellStyle name="Стиль 3 3 4 2" xfId="13345" xr:uid="{00000000-0005-0000-0000-0000F03C0000}"/>
    <cellStyle name="Стиль 3 3 4 3" xfId="15932" xr:uid="{00000000-0005-0000-0000-0000F13C0000}"/>
    <cellStyle name="Стиль 3 3 5" xfId="13340" xr:uid="{00000000-0005-0000-0000-0000F23C0000}"/>
    <cellStyle name="Стиль 3 3 6" xfId="15927" xr:uid="{00000000-0005-0000-0000-0000F33C0000}"/>
    <cellStyle name="Стиль 3 4" xfId="8236" xr:uid="{00000000-0005-0000-0000-0000F43C0000}"/>
    <cellStyle name="Стиль 3 4 2" xfId="8237" xr:uid="{00000000-0005-0000-0000-0000F53C0000}"/>
    <cellStyle name="Стиль 3 4 2 2" xfId="8238" xr:uid="{00000000-0005-0000-0000-0000F63C0000}"/>
    <cellStyle name="Стиль 3 4 2 2 2" xfId="13348" xr:uid="{00000000-0005-0000-0000-0000F73C0000}"/>
    <cellStyle name="Стиль 3 4 2 2 3" xfId="15935" xr:uid="{00000000-0005-0000-0000-0000F83C0000}"/>
    <cellStyle name="Стиль 3 4 2 3" xfId="13347" xr:uid="{00000000-0005-0000-0000-0000F93C0000}"/>
    <cellStyle name="Стиль 3 4 2 4" xfId="15934" xr:uid="{00000000-0005-0000-0000-0000FA3C0000}"/>
    <cellStyle name="Стиль 3 4 3" xfId="8239" xr:uid="{00000000-0005-0000-0000-0000FB3C0000}"/>
    <cellStyle name="Стиль 3 4 3 2" xfId="8240" xr:uid="{00000000-0005-0000-0000-0000FC3C0000}"/>
    <cellStyle name="Стиль 3 4 3 2 2" xfId="13350" xr:uid="{00000000-0005-0000-0000-0000FD3C0000}"/>
    <cellStyle name="Стиль 3 4 3 2 3" xfId="15937" xr:uid="{00000000-0005-0000-0000-0000FE3C0000}"/>
    <cellStyle name="Стиль 3 4 3 3" xfId="13349" xr:uid="{00000000-0005-0000-0000-0000FF3C0000}"/>
    <cellStyle name="Стиль 3 4 3 4" xfId="15936" xr:uid="{00000000-0005-0000-0000-0000003D0000}"/>
    <cellStyle name="Стиль 3 4 4" xfId="8241" xr:uid="{00000000-0005-0000-0000-0000013D0000}"/>
    <cellStyle name="Стиль 3 4 4 2" xfId="13351" xr:uid="{00000000-0005-0000-0000-0000023D0000}"/>
    <cellStyle name="Стиль 3 4 4 3" xfId="15938" xr:uid="{00000000-0005-0000-0000-0000033D0000}"/>
    <cellStyle name="Стиль 3 4 5" xfId="13346" xr:uid="{00000000-0005-0000-0000-0000043D0000}"/>
    <cellStyle name="Стиль 3 4 6" xfId="15933" xr:uid="{00000000-0005-0000-0000-0000053D0000}"/>
    <cellStyle name="Стиль 3 5" xfId="8242" xr:uid="{00000000-0005-0000-0000-0000063D0000}"/>
    <cellStyle name="Стиль 3 5 2" xfId="8243" xr:uid="{00000000-0005-0000-0000-0000073D0000}"/>
    <cellStyle name="Стиль 3 5 2 2" xfId="8244" xr:uid="{00000000-0005-0000-0000-0000083D0000}"/>
    <cellStyle name="Стиль 3 5 2 2 2" xfId="13354" xr:uid="{00000000-0005-0000-0000-0000093D0000}"/>
    <cellStyle name="Стиль 3 5 2 2 3" xfId="15941" xr:uid="{00000000-0005-0000-0000-00000A3D0000}"/>
    <cellStyle name="Стиль 3 5 2 3" xfId="13353" xr:uid="{00000000-0005-0000-0000-00000B3D0000}"/>
    <cellStyle name="Стиль 3 5 2 4" xfId="15940" xr:uid="{00000000-0005-0000-0000-00000C3D0000}"/>
    <cellStyle name="Стиль 3 5 3" xfId="8245" xr:uid="{00000000-0005-0000-0000-00000D3D0000}"/>
    <cellStyle name="Стиль 3 5 3 2" xfId="8246" xr:uid="{00000000-0005-0000-0000-00000E3D0000}"/>
    <cellStyle name="Стиль 3 5 3 2 2" xfId="13356" xr:uid="{00000000-0005-0000-0000-00000F3D0000}"/>
    <cellStyle name="Стиль 3 5 3 2 3" xfId="15943" xr:uid="{00000000-0005-0000-0000-0000103D0000}"/>
    <cellStyle name="Стиль 3 5 3 3" xfId="13355" xr:uid="{00000000-0005-0000-0000-0000113D0000}"/>
    <cellStyle name="Стиль 3 5 3 4" xfId="15942" xr:uid="{00000000-0005-0000-0000-0000123D0000}"/>
    <cellStyle name="Стиль 3 5 4" xfId="8247" xr:uid="{00000000-0005-0000-0000-0000133D0000}"/>
    <cellStyle name="Стиль 3 5 4 2" xfId="13357" xr:uid="{00000000-0005-0000-0000-0000143D0000}"/>
    <cellStyle name="Стиль 3 5 4 3" xfId="15944" xr:uid="{00000000-0005-0000-0000-0000153D0000}"/>
    <cellStyle name="Стиль 3 5 5" xfId="13352" xr:uid="{00000000-0005-0000-0000-0000163D0000}"/>
    <cellStyle name="Стиль 3 5 6" xfId="15939" xr:uid="{00000000-0005-0000-0000-0000173D0000}"/>
    <cellStyle name="Стиль 3 6" xfId="8248" xr:uid="{00000000-0005-0000-0000-0000183D0000}"/>
    <cellStyle name="Стиль 3 6 2" xfId="8249" xr:uid="{00000000-0005-0000-0000-0000193D0000}"/>
    <cellStyle name="Стиль 3 6 2 2" xfId="8250" xr:uid="{00000000-0005-0000-0000-00001A3D0000}"/>
    <cellStyle name="Стиль 3 6 2 2 2" xfId="13360" xr:uid="{00000000-0005-0000-0000-00001B3D0000}"/>
    <cellStyle name="Стиль 3 6 2 2 3" xfId="15947" xr:uid="{00000000-0005-0000-0000-00001C3D0000}"/>
    <cellStyle name="Стиль 3 6 2 3" xfId="13359" xr:uid="{00000000-0005-0000-0000-00001D3D0000}"/>
    <cellStyle name="Стиль 3 6 2 4" xfId="15946" xr:uid="{00000000-0005-0000-0000-00001E3D0000}"/>
    <cellStyle name="Стиль 3 6 3" xfId="8251" xr:uid="{00000000-0005-0000-0000-00001F3D0000}"/>
    <cellStyle name="Стиль 3 6 3 2" xfId="8252" xr:uid="{00000000-0005-0000-0000-0000203D0000}"/>
    <cellStyle name="Стиль 3 6 3 2 2" xfId="13362" xr:uid="{00000000-0005-0000-0000-0000213D0000}"/>
    <cellStyle name="Стиль 3 6 3 2 3" xfId="15949" xr:uid="{00000000-0005-0000-0000-0000223D0000}"/>
    <cellStyle name="Стиль 3 6 3 3" xfId="13361" xr:uid="{00000000-0005-0000-0000-0000233D0000}"/>
    <cellStyle name="Стиль 3 6 3 4" xfId="15948" xr:uid="{00000000-0005-0000-0000-0000243D0000}"/>
    <cellStyle name="Стиль 3 6 4" xfId="8253" xr:uid="{00000000-0005-0000-0000-0000253D0000}"/>
    <cellStyle name="Стиль 3 6 4 2" xfId="13363" xr:uid="{00000000-0005-0000-0000-0000263D0000}"/>
    <cellStyle name="Стиль 3 6 4 3" xfId="15950" xr:uid="{00000000-0005-0000-0000-0000273D0000}"/>
    <cellStyle name="Стиль 3 6 5" xfId="13358" xr:uid="{00000000-0005-0000-0000-0000283D0000}"/>
    <cellStyle name="Стиль 3 6 6" xfId="15945" xr:uid="{00000000-0005-0000-0000-0000293D0000}"/>
    <cellStyle name="Стиль 3 7" xfId="8254" xr:uid="{00000000-0005-0000-0000-00002A3D0000}"/>
    <cellStyle name="Стиль 3 7 2" xfId="8255" xr:uid="{00000000-0005-0000-0000-00002B3D0000}"/>
    <cellStyle name="Стиль 3 7 2 2" xfId="8256" xr:uid="{00000000-0005-0000-0000-00002C3D0000}"/>
    <cellStyle name="Стиль 3 7 2 2 2" xfId="13366" xr:uid="{00000000-0005-0000-0000-00002D3D0000}"/>
    <cellStyle name="Стиль 3 7 2 2 3" xfId="15953" xr:uid="{00000000-0005-0000-0000-00002E3D0000}"/>
    <cellStyle name="Стиль 3 7 2 3" xfId="13365" xr:uid="{00000000-0005-0000-0000-00002F3D0000}"/>
    <cellStyle name="Стиль 3 7 2 4" xfId="15952" xr:uid="{00000000-0005-0000-0000-0000303D0000}"/>
    <cellStyle name="Стиль 3 7 3" xfId="8257" xr:uid="{00000000-0005-0000-0000-0000313D0000}"/>
    <cellStyle name="Стиль 3 7 3 2" xfId="8258" xr:uid="{00000000-0005-0000-0000-0000323D0000}"/>
    <cellStyle name="Стиль 3 7 3 2 2" xfId="13368" xr:uid="{00000000-0005-0000-0000-0000333D0000}"/>
    <cellStyle name="Стиль 3 7 3 2 3" xfId="15955" xr:uid="{00000000-0005-0000-0000-0000343D0000}"/>
    <cellStyle name="Стиль 3 7 3 3" xfId="13367" xr:uid="{00000000-0005-0000-0000-0000353D0000}"/>
    <cellStyle name="Стиль 3 7 3 4" xfId="15954" xr:uid="{00000000-0005-0000-0000-0000363D0000}"/>
    <cellStyle name="Стиль 3 7 4" xfId="8259" xr:uid="{00000000-0005-0000-0000-0000373D0000}"/>
    <cellStyle name="Стиль 3 7 4 2" xfId="13369" xr:uid="{00000000-0005-0000-0000-0000383D0000}"/>
    <cellStyle name="Стиль 3 7 4 3" xfId="15956" xr:uid="{00000000-0005-0000-0000-0000393D0000}"/>
    <cellStyle name="Стиль 3 7 5" xfId="13364" xr:uid="{00000000-0005-0000-0000-00003A3D0000}"/>
    <cellStyle name="Стиль 3 7 6" xfId="15951" xr:uid="{00000000-0005-0000-0000-00003B3D0000}"/>
    <cellStyle name="Стиль 3 8" xfId="8260" xr:uid="{00000000-0005-0000-0000-00003C3D0000}"/>
    <cellStyle name="Стиль 3 8 2" xfId="8261" xr:uid="{00000000-0005-0000-0000-00003D3D0000}"/>
    <cellStyle name="Стиль 3 8 2 2" xfId="8262" xr:uid="{00000000-0005-0000-0000-00003E3D0000}"/>
    <cellStyle name="Стиль 3 8 2 2 2" xfId="13372" xr:uid="{00000000-0005-0000-0000-00003F3D0000}"/>
    <cellStyle name="Стиль 3 8 2 2 3" xfId="15959" xr:uid="{00000000-0005-0000-0000-0000403D0000}"/>
    <cellStyle name="Стиль 3 8 2 3" xfId="13371" xr:uid="{00000000-0005-0000-0000-0000413D0000}"/>
    <cellStyle name="Стиль 3 8 2 4" xfId="15958" xr:uid="{00000000-0005-0000-0000-0000423D0000}"/>
    <cellStyle name="Стиль 3 8 3" xfId="8263" xr:uid="{00000000-0005-0000-0000-0000433D0000}"/>
    <cellStyle name="Стиль 3 8 3 2" xfId="8264" xr:uid="{00000000-0005-0000-0000-0000443D0000}"/>
    <cellStyle name="Стиль 3 8 3 2 2" xfId="13374" xr:uid="{00000000-0005-0000-0000-0000453D0000}"/>
    <cellStyle name="Стиль 3 8 3 2 3" xfId="15961" xr:uid="{00000000-0005-0000-0000-0000463D0000}"/>
    <cellStyle name="Стиль 3 8 3 3" xfId="13373" xr:uid="{00000000-0005-0000-0000-0000473D0000}"/>
    <cellStyle name="Стиль 3 8 3 4" xfId="15960" xr:uid="{00000000-0005-0000-0000-0000483D0000}"/>
    <cellStyle name="Стиль 3 8 4" xfId="8265" xr:uid="{00000000-0005-0000-0000-0000493D0000}"/>
    <cellStyle name="Стиль 3 8 4 2" xfId="13375" xr:uid="{00000000-0005-0000-0000-00004A3D0000}"/>
    <cellStyle name="Стиль 3 8 4 3" xfId="15962" xr:uid="{00000000-0005-0000-0000-00004B3D0000}"/>
    <cellStyle name="Стиль 3 8 5" xfId="13370" xr:uid="{00000000-0005-0000-0000-00004C3D0000}"/>
    <cellStyle name="Стиль 3 8 6" xfId="15957" xr:uid="{00000000-0005-0000-0000-00004D3D0000}"/>
    <cellStyle name="Стиль 3 9" xfId="8266" xr:uid="{00000000-0005-0000-0000-00004E3D0000}"/>
    <cellStyle name="Стиль 3 9 2" xfId="8267" xr:uid="{00000000-0005-0000-0000-00004F3D0000}"/>
    <cellStyle name="Стиль 3 9 2 2" xfId="8268" xr:uid="{00000000-0005-0000-0000-0000503D0000}"/>
    <cellStyle name="Стиль 3 9 2 2 2" xfId="13378" xr:uid="{00000000-0005-0000-0000-0000513D0000}"/>
    <cellStyle name="Стиль 3 9 2 2 3" xfId="15965" xr:uid="{00000000-0005-0000-0000-0000523D0000}"/>
    <cellStyle name="Стиль 3 9 2 3" xfId="13377" xr:uid="{00000000-0005-0000-0000-0000533D0000}"/>
    <cellStyle name="Стиль 3 9 2 4" xfId="15964" xr:uid="{00000000-0005-0000-0000-0000543D0000}"/>
    <cellStyle name="Стиль 3 9 3" xfId="8269" xr:uid="{00000000-0005-0000-0000-0000553D0000}"/>
    <cellStyle name="Стиль 3 9 3 2" xfId="8270" xr:uid="{00000000-0005-0000-0000-0000563D0000}"/>
    <cellStyle name="Стиль 3 9 3 2 2" xfId="13380" xr:uid="{00000000-0005-0000-0000-0000573D0000}"/>
    <cellStyle name="Стиль 3 9 3 2 3" xfId="15967" xr:uid="{00000000-0005-0000-0000-0000583D0000}"/>
    <cellStyle name="Стиль 3 9 3 3" xfId="13379" xr:uid="{00000000-0005-0000-0000-0000593D0000}"/>
    <cellStyle name="Стиль 3 9 3 4" xfId="15966" xr:uid="{00000000-0005-0000-0000-00005A3D0000}"/>
    <cellStyle name="Стиль 3 9 4" xfId="8271" xr:uid="{00000000-0005-0000-0000-00005B3D0000}"/>
    <cellStyle name="Стиль 3 9 4 2" xfId="13381" xr:uid="{00000000-0005-0000-0000-00005C3D0000}"/>
    <cellStyle name="Стиль 3 9 4 3" xfId="15968" xr:uid="{00000000-0005-0000-0000-00005D3D0000}"/>
    <cellStyle name="Стиль 3 9 5" xfId="13376" xr:uid="{00000000-0005-0000-0000-00005E3D0000}"/>
    <cellStyle name="Стиль 3 9 6" xfId="15963" xr:uid="{00000000-0005-0000-0000-00005F3D0000}"/>
    <cellStyle name="Стиль_названий" xfId="8272" xr:uid="{00000000-0005-0000-0000-0000603D0000}"/>
    <cellStyle name="Текст предупреждения 2" xfId="8273" xr:uid="{00000000-0005-0000-0000-0000613D0000}"/>
    <cellStyle name="Текст предупреждения 3" xfId="8274" xr:uid="{00000000-0005-0000-0000-0000623D0000}"/>
    <cellStyle name="Текст предупреждения 4" xfId="8275" xr:uid="{00000000-0005-0000-0000-0000633D0000}"/>
    <cellStyle name="Текст предупреждения 5" xfId="8276" xr:uid="{00000000-0005-0000-0000-0000643D0000}"/>
    <cellStyle name="Текст предупреждения 6" xfId="8277" xr:uid="{00000000-0005-0000-0000-0000653D0000}"/>
    <cellStyle name="Текст предупреждения 7" xfId="8278" xr:uid="{00000000-0005-0000-0000-0000663D0000}"/>
    <cellStyle name="Текст предупреждения 8" xfId="8279" xr:uid="{00000000-0005-0000-0000-0000673D0000}"/>
    <cellStyle name="Текст предупреждения 9" xfId="8280" xr:uid="{00000000-0005-0000-0000-0000683D0000}"/>
    <cellStyle name="Тысячи [0]_Dbf_25" xfId="8281" xr:uid="{00000000-0005-0000-0000-0000693D0000}"/>
    <cellStyle name="Тысячи_Dbf_25" xfId="8282" xr:uid="{00000000-0005-0000-0000-00006A3D0000}"/>
    <cellStyle name="Финансовый [0] 2" xfId="173" xr:uid="{00000000-0005-0000-0000-00006B3D0000}"/>
    <cellStyle name="Финансовый [0] 2 2" xfId="8283" xr:uid="{00000000-0005-0000-0000-00006C3D0000}"/>
    <cellStyle name="Финансовый 10" xfId="174" xr:uid="{00000000-0005-0000-0000-00006D3D0000}"/>
    <cellStyle name="Финансовый 10 2" xfId="8284" xr:uid="{00000000-0005-0000-0000-00006E3D0000}"/>
    <cellStyle name="Финансовый 10 2 2" xfId="8285" xr:uid="{00000000-0005-0000-0000-00006F3D0000}"/>
    <cellStyle name="Финансовый 10 3" xfId="8286" xr:uid="{00000000-0005-0000-0000-0000703D0000}"/>
    <cellStyle name="Финансовый 10 4" xfId="8287" xr:uid="{00000000-0005-0000-0000-0000713D0000}"/>
    <cellStyle name="Финансовый 10 5" xfId="15972" xr:uid="{00000000-0005-0000-0000-0000723D0000}"/>
    <cellStyle name="Финансовый 11" xfId="175" xr:uid="{00000000-0005-0000-0000-0000733D0000}"/>
    <cellStyle name="Финансовый 11 2" xfId="8288" xr:uid="{00000000-0005-0000-0000-0000743D0000}"/>
    <cellStyle name="Финансовый 12" xfId="176" xr:uid="{00000000-0005-0000-0000-0000753D0000}"/>
    <cellStyle name="Финансовый 12 2" xfId="8289" xr:uid="{00000000-0005-0000-0000-0000763D0000}"/>
    <cellStyle name="Финансовый 13" xfId="177" xr:uid="{00000000-0005-0000-0000-0000773D0000}"/>
    <cellStyle name="Финансовый 13 2" xfId="8290" xr:uid="{00000000-0005-0000-0000-0000783D0000}"/>
    <cellStyle name="Финансовый 14" xfId="178" xr:uid="{00000000-0005-0000-0000-0000793D0000}"/>
    <cellStyle name="Финансовый 14 2" xfId="8291" xr:uid="{00000000-0005-0000-0000-00007A3D0000}"/>
    <cellStyle name="Финансовый 15" xfId="179" xr:uid="{00000000-0005-0000-0000-00007B3D0000}"/>
    <cellStyle name="Финансовый 15 2" xfId="8292" xr:uid="{00000000-0005-0000-0000-00007C3D0000}"/>
    <cellStyle name="Финансовый 15 3" xfId="8293" xr:uid="{00000000-0005-0000-0000-00007D3D0000}"/>
    <cellStyle name="Финансовый 15 4" xfId="8294" xr:uid="{00000000-0005-0000-0000-00007E3D0000}"/>
    <cellStyle name="Финансовый 15 4 2" xfId="8295" xr:uid="{00000000-0005-0000-0000-00007F3D0000}"/>
    <cellStyle name="Финансовый 16" xfId="172" xr:uid="{00000000-0005-0000-0000-0000803D0000}"/>
    <cellStyle name="Финансовый 16 2" xfId="8297" xr:uid="{00000000-0005-0000-0000-0000813D0000}"/>
    <cellStyle name="Финансовый 16 3" xfId="8296" xr:uid="{00000000-0005-0000-0000-0000823D0000}"/>
    <cellStyle name="Финансовый 17" xfId="205" xr:uid="{00000000-0005-0000-0000-0000833D0000}"/>
    <cellStyle name="Финансовый 17 2" xfId="8298" xr:uid="{00000000-0005-0000-0000-0000843D0000}"/>
    <cellStyle name="Финансовый 18" xfId="200" xr:uid="{00000000-0005-0000-0000-0000853D0000}"/>
    <cellStyle name="Финансовый 18 2" xfId="8300" xr:uid="{00000000-0005-0000-0000-0000863D0000}"/>
    <cellStyle name="Финансовый 18 3" xfId="8299" xr:uid="{00000000-0005-0000-0000-0000873D0000}"/>
    <cellStyle name="Финансовый 19" xfId="204" xr:uid="{00000000-0005-0000-0000-0000883D0000}"/>
    <cellStyle name="Финансовый 19 2" xfId="8301" xr:uid="{00000000-0005-0000-0000-0000893D0000}"/>
    <cellStyle name="Финансовый 2" xfId="180" xr:uid="{00000000-0005-0000-0000-00008A3D0000}"/>
    <cellStyle name="Финансовый 2 10" xfId="15969" xr:uid="{00000000-0005-0000-0000-00008B3D0000}"/>
    <cellStyle name="Финансовый 2 11" xfId="15984" xr:uid="{00000000-0005-0000-0000-00008C3D0000}"/>
    <cellStyle name="Финансовый 2 2" xfId="181" xr:uid="{00000000-0005-0000-0000-00008D3D0000}"/>
    <cellStyle name="Финансовый 2 2 2" xfId="182" xr:uid="{00000000-0005-0000-0000-00008E3D0000}"/>
    <cellStyle name="Финансовый 2 2 2 10" xfId="8302" xr:uid="{00000000-0005-0000-0000-00008F3D0000}"/>
    <cellStyle name="Финансовый 2 2 2 2" xfId="8303" xr:uid="{00000000-0005-0000-0000-0000903D0000}"/>
    <cellStyle name="Финансовый 2 2 2 2 2" xfId="8304" xr:uid="{00000000-0005-0000-0000-0000913D0000}"/>
    <cellStyle name="Финансовый 2 2 2 2 2 2" xfId="8305" xr:uid="{00000000-0005-0000-0000-0000923D0000}"/>
    <cellStyle name="Финансовый 2 2 2 2 2 3" xfId="8306" xr:uid="{00000000-0005-0000-0000-0000933D0000}"/>
    <cellStyle name="Финансовый 2 2 2 2 2 4" xfId="8307" xr:uid="{00000000-0005-0000-0000-0000943D0000}"/>
    <cellStyle name="Финансовый 2 2 2 2 3" xfId="8308" xr:uid="{00000000-0005-0000-0000-0000953D0000}"/>
    <cellStyle name="Финансовый 2 2 2 2 4" xfId="8309" xr:uid="{00000000-0005-0000-0000-0000963D0000}"/>
    <cellStyle name="Финансовый 2 2 2 3" xfId="8310" xr:uid="{00000000-0005-0000-0000-0000973D0000}"/>
    <cellStyle name="Финансовый 2 2 2 4" xfId="8311" xr:uid="{00000000-0005-0000-0000-0000983D0000}"/>
    <cellStyle name="Финансовый 2 2 2 5" xfId="8312" xr:uid="{00000000-0005-0000-0000-0000993D0000}"/>
    <cellStyle name="Финансовый 2 2 2 6" xfId="8313" xr:uid="{00000000-0005-0000-0000-00009A3D0000}"/>
    <cellStyle name="Финансовый 2 2 2 7" xfId="8314" xr:uid="{00000000-0005-0000-0000-00009B3D0000}"/>
    <cellStyle name="Финансовый 2 2 2 8" xfId="8315" xr:uid="{00000000-0005-0000-0000-00009C3D0000}"/>
    <cellStyle name="Финансовый 2 2 2 8 2" xfId="8316" xr:uid="{00000000-0005-0000-0000-00009D3D0000}"/>
    <cellStyle name="Финансовый 2 2 2 9" xfId="8317" xr:uid="{00000000-0005-0000-0000-00009E3D0000}"/>
    <cellStyle name="Финансовый 2 2 3" xfId="183" xr:uid="{00000000-0005-0000-0000-00009F3D0000}"/>
    <cellStyle name="Финансовый 2 2 3 2" xfId="8318" xr:uid="{00000000-0005-0000-0000-0000A03D0000}"/>
    <cellStyle name="Финансовый 2 2 3 2 2" xfId="8319" xr:uid="{00000000-0005-0000-0000-0000A13D0000}"/>
    <cellStyle name="Финансовый 2 2 3 2 3" xfId="8320" xr:uid="{00000000-0005-0000-0000-0000A23D0000}"/>
    <cellStyle name="Финансовый 2 2 3 2 4" xfId="8321" xr:uid="{00000000-0005-0000-0000-0000A33D0000}"/>
    <cellStyle name="Финансовый 2 2 3 3" xfId="8322" xr:uid="{00000000-0005-0000-0000-0000A43D0000}"/>
    <cellStyle name="Финансовый 2 2 3 4" xfId="8323" xr:uid="{00000000-0005-0000-0000-0000A53D0000}"/>
    <cellStyle name="Финансовый 2 2 4" xfId="8324" xr:uid="{00000000-0005-0000-0000-0000A63D0000}"/>
    <cellStyle name="Финансовый 2 2 5" xfId="8325" xr:uid="{00000000-0005-0000-0000-0000A73D0000}"/>
    <cellStyle name="Финансовый 2 2 6" xfId="8326" xr:uid="{00000000-0005-0000-0000-0000A83D0000}"/>
    <cellStyle name="Финансовый 2 2 7" xfId="8327" xr:uid="{00000000-0005-0000-0000-0000A93D0000}"/>
    <cellStyle name="Финансовый 2 2 8" xfId="8328" xr:uid="{00000000-0005-0000-0000-0000AA3D0000}"/>
    <cellStyle name="Финансовый 2 3" xfId="184" xr:uid="{00000000-0005-0000-0000-0000AB3D0000}"/>
    <cellStyle name="Финансовый 2 3 2" xfId="185" xr:uid="{00000000-0005-0000-0000-0000AC3D0000}"/>
    <cellStyle name="Финансовый 2 3 2 2" xfId="8329" xr:uid="{00000000-0005-0000-0000-0000AD3D0000}"/>
    <cellStyle name="Финансовый 2 3 2 2 2" xfId="8330" xr:uid="{00000000-0005-0000-0000-0000AE3D0000}"/>
    <cellStyle name="Финансовый 2 3 2 2 3" xfId="8331" xr:uid="{00000000-0005-0000-0000-0000AF3D0000}"/>
    <cellStyle name="Финансовый 2 3 2 2 4" xfId="8332" xr:uid="{00000000-0005-0000-0000-0000B03D0000}"/>
    <cellStyle name="Финансовый 2 3 2 3" xfId="8333" xr:uid="{00000000-0005-0000-0000-0000B13D0000}"/>
    <cellStyle name="Финансовый 2 3 2 4" xfId="8334" xr:uid="{00000000-0005-0000-0000-0000B23D0000}"/>
    <cellStyle name="Финансовый 2 3 3" xfId="8335" xr:uid="{00000000-0005-0000-0000-0000B33D0000}"/>
    <cellStyle name="Финансовый 2 3 4" xfId="8336" xr:uid="{00000000-0005-0000-0000-0000B43D0000}"/>
    <cellStyle name="Финансовый 2 3 5" xfId="8337" xr:uid="{00000000-0005-0000-0000-0000B53D0000}"/>
    <cellStyle name="Финансовый 2 3 6" xfId="8338" xr:uid="{00000000-0005-0000-0000-0000B63D0000}"/>
    <cellStyle name="Финансовый 2 3 7" xfId="8339" xr:uid="{00000000-0005-0000-0000-0000B73D0000}"/>
    <cellStyle name="Финансовый 2 4" xfId="186" xr:uid="{00000000-0005-0000-0000-0000B83D0000}"/>
    <cellStyle name="Финансовый 2 4 2" xfId="209" xr:uid="{00000000-0005-0000-0000-0000B93D0000}"/>
    <cellStyle name="Финансовый 2 4 2 2" xfId="8341" xr:uid="{00000000-0005-0000-0000-0000BA3D0000}"/>
    <cellStyle name="Финансовый 2 4 2 3" xfId="8342" xr:uid="{00000000-0005-0000-0000-0000BB3D0000}"/>
    <cellStyle name="Финансовый 2 4 2 4" xfId="8343" xr:uid="{00000000-0005-0000-0000-0000BC3D0000}"/>
    <cellStyle name="Финансовый 2 4 2 5" xfId="8340" xr:uid="{00000000-0005-0000-0000-0000BD3D0000}"/>
    <cellStyle name="Финансовый 2 4 3" xfId="8344" xr:uid="{00000000-0005-0000-0000-0000BE3D0000}"/>
    <cellStyle name="Финансовый 2 4 4" xfId="8345" xr:uid="{00000000-0005-0000-0000-0000BF3D0000}"/>
    <cellStyle name="Финансовый 2 5" xfId="8346" xr:uid="{00000000-0005-0000-0000-0000C03D0000}"/>
    <cellStyle name="Финансовый 2 6" xfId="8347" xr:uid="{00000000-0005-0000-0000-0000C13D0000}"/>
    <cellStyle name="Финансовый 2 7" xfId="8348" xr:uid="{00000000-0005-0000-0000-0000C23D0000}"/>
    <cellStyle name="Финансовый 2 8" xfId="8349" xr:uid="{00000000-0005-0000-0000-0000C33D0000}"/>
    <cellStyle name="Финансовый 2_НПЛ Биоматериаловедение 2008" xfId="187" xr:uid="{00000000-0005-0000-0000-0000C43D0000}"/>
    <cellStyle name="Финансовый 20" xfId="201" xr:uid="{00000000-0005-0000-0000-0000C53D0000}"/>
    <cellStyle name="Финансовый 20 2" xfId="8350" xr:uid="{00000000-0005-0000-0000-0000C63D0000}"/>
    <cellStyle name="Финансовый 21" xfId="203" xr:uid="{00000000-0005-0000-0000-0000C73D0000}"/>
    <cellStyle name="Финансовый 21 2" xfId="8351" xr:uid="{00000000-0005-0000-0000-0000C83D0000}"/>
    <cellStyle name="Финансовый 22" xfId="202" xr:uid="{00000000-0005-0000-0000-0000C93D0000}"/>
    <cellStyle name="Финансовый 22 2" xfId="8353" xr:uid="{00000000-0005-0000-0000-0000CA3D0000}"/>
    <cellStyle name="Финансовый 22 2 2" xfId="8354" xr:uid="{00000000-0005-0000-0000-0000CB3D0000}"/>
    <cellStyle name="Финансовый 22 2 2 2" xfId="8355" xr:uid="{00000000-0005-0000-0000-0000CC3D0000}"/>
    <cellStyle name="Финансовый 22 2 3" xfId="8356" xr:uid="{00000000-0005-0000-0000-0000CD3D0000}"/>
    <cellStyle name="Финансовый 22 3" xfId="8357" xr:uid="{00000000-0005-0000-0000-0000CE3D0000}"/>
    <cellStyle name="Финансовый 22 3 2" xfId="8358" xr:uid="{00000000-0005-0000-0000-0000CF3D0000}"/>
    <cellStyle name="Финансовый 22 4" xfId="8359" xr:uid="{00000000-0005-0000-0000-0000D03D0000}"/>
    <cellStyle name="Финансовый 22 5" xfId="8352" xr:uid="{00000000-0005-0000-0000-0000D13D0000}"/>
    <cellStyle name="Финансовый 23" xfId="8360" xr:uid="{00000000-0005-0000-0000-0000D23D0000}"/>
    <cellStyle name="Финансовый 23 2" xfId="8361" xr:uid="{00000000-0005-0000-0000-0000D33D0000}"/>
    <cellStyle name="Финансовый 23 2 2" xfId="8362" xr:uid="{00000000-0005-0000-0000-0000D43D0000}"/>
    <cellStyle name="Финансовый 23 3" xfId="8363" xr:uid="{00000000-0005-0000-0000-0000D53D0000}"/>
    <cellStyle name="Финансовый 24" xfId="8364" xr:uid="{00000000-0005-0000-0000-0000D63D0000}"/>
    <cellStyle name="Финансовый 24 2" xfId="8365" xr:uid="{00000000-0005-0000-0000-0000D73D0000}"/>
    <cellStyle name="Финансовый 24 2 2" xfId="8366" xr:uid="{00000000-0005-0000-0000-0000D83D0000}"/>
    <cellStyle name="Финансовый 24 3" xfId="8367" xr:uid="{00000000-0005-0000-0000-0000D93D0000}"/>
    <cellStyle name="Финансовый 25" xfId="8368" xr:uid="{00000000-0005-0000-0000-0000DA3D0000}"/>
    <cellStyle name="Финансовый 25 2" xfId="8369" xr:uid="{00000000-0005-0000-0000-0000DB3D0000}"/>
    <cellStyle name="Финансовый 25 2 2" xfId="8370" xr:uid="{00000000-0005-0000-0000-0000DC3D0000}"/>
    <cellStyle name="Финансовый 25 3" xfId="8371" xr:uid="{00000000-0005-0000-0000-0000DD3D0000}"/>
    <cellStyle name="Финансовый 26" xfId="8372" xr:uid="{00000000-0005-0000-0000-0000DE3D0000}"/>
    <cellStyle name="Финансовый 26 2" xfId="8373" xr:uid="{00000000-0005-0000-0000-0000DF3D0000}"/>
    <cellStyle name="Финансовый 26 2 2" xfId="8374" xr:uid="{00000000-0005-0000-0000-0000E03D0000}"/>
    <cellStyle name="Финансовый 26 3" xfId="8375" xr:uid="{00000000-0005-0000-0000-0000E13D0000}"/>
    <cellStyle name="Финансовый 27" xfId="8376" xr:uid="{00000000-0005-0000-0000-0000E23D0000}"/>
    <cellStyle name="Финансовый 27 2" xfId="8377" xr:uid="{00000000-0005-0000-0000-0000E33D0000}"/>
    <cellStyle name="Финансовый 28" xfId="8378" xr:uid="{00000000-0005-0000-0000-0000E43D0000}"/>
    <cellStyle name="Финансовый 29" xfId="8379" xr:uid="{00000000-0005-0000-0000-0000E53D0000}"/>
    <cellStyle name="Финансовый 29 2" xfId="8380" xr:uid="{00000000-0005-0000-0000-0000E63D0000}"/>
    <cellStyle name="Финансовый 29 2 2" xfId="8381" xr:uid="{00000000-0005-0000-0000-0000E73D0000}"/>
    <cellStyle name="Финансовый 29 3" xfId="8382" xr:uid="{00000000-0005-0000-0000-0000E83D0000}"/>
    <cellStyle name="Финансовый 3" xfId="188" xr:uid="{00000000-0005-0000-0000-0000E93D0000}"/>
    <cellStyle name="Финансовый 3 2" xfId="189" xr:uid="{00000000-0005-0000-0000-0000EA3D0000}"/>
    <cellStyle name="Финансовый 3 2 2" xfId="8383" xr:uid="{00000000-0005-0000-0000-0000EB3D0000}"/>
    <cellStyle name="Финансовый 3 2 2 2" xfId="8384" xr:uid="{00000000-0005-0000-0000-0000EC3D0000}"/>
    <cellStyle name="Финансовый 3 2 2 2 2" xfId="8385" xr:uid="{00000000-0005-0000-0000-0000ED3D0000}"/>
    <cellStyle name="Финансовый 3 2 2 2 2 2" xfId="8386" xr:uid="{00000000-0005-0000-0000-0000EE3D0000}"/>
    <cellStyle name="Финансовый 3 2 2 2 2 3" xfId="8387" xr:uid="{00000000-0005-0000-0000-0000EF3D0000}"/>
    <cellStyle name="Финансовый 3 2 2 2 2 4" xfId="8388" xr:uid="{00000000-0005-0000-0000-0000F03D0000}"/>
    <cellStyle name="Финансовый 3 2 2 2 3" xfId="8389" xr:uid="{00000000-0005-0000-0000-0000F13D0000}"/>
    <cellStyle name="Финансовый 3 2 2 2 4" xfId="8390" xr:uid="{00000000-0005-0000-0000-0000F23D0000}"/>
    <cellStyle name="Финансовый 3 2 2 3" xfId="8391" xr:uid="{00000000-0005-0000-0000-0000F33D0000}"/>
    <cellStyle name="Финансовый 3 2 2 4" xfId="8392" xr:uid="{00000000-0005-0000-0000-0000F43D0000}"/>
    <cellStyle name="Финансовый 3 2 2 5" xfId="8393" xr:uid="{00000000-0005-0000-0000-0000F53D0000}"/>
    <cellStyle name="Финансовый 3 2 2 6" xfId="8394" xr:uid="{00000000-0005-0000-0000-0000F63D0000}"/>
    <cellStyle name="Финансовый 3 2 2 7" xfId="8395" xr:uid="{00000000-0005-0000-0000-0000F73D0000}"/>
    <cellStyle name="Финансовый 3 2 3" xfId="8396" xr:uid="{00000000-0005-0000-0000-0000F83D0000}"/>
    <cellStyle name="Финансовый 3 2 3 2" xfId="8397" xr:uid="{00000000-0005-0000-0000-0000F93D0000}"/>
    <cellStyle name="Финансовый 3 2 3 2 2" xfId="8398" xr:uid="{00000000-0005-0000-0000-0000FA3D0000}"/>
    <cellStyle name="Финансовый 3 2 3 2 3" xfId="8399" xr:uid="{00000000-0005-0000-0000-0000FB3D0000}"/>
    <cellStyle name="Финансовый 3 2 3 2 4" xfId="8400" xr:uid="{00000000-0005-0000-0000-0000FC3D0000}"/>
    <cellStyle name="Финансовый 3 2 3 3" xfId="8401" xr:uid="{00000000-0005-0000-0000-0000FD3D0000}"/>
    <cellStyle name="Финансовый 3 2 3 4" xfId="8402" xr:uid="{00000000-0005-0000-0000-0000FE3D0000}"/>
    <cellStyle name="Финансовый 3 2 4" xfId="8403" xr:uid="{00000000-0005-0000-0000-0000FF3D0000}"/>
    <cellStyle name="Финансовый 3 2 5" xfId="8404" xr:uid="{00000000-0005-0000-0000-0000003E0000}"/>
    <cellStyle name="Финансовый 3 2 6" xfId="8405" xr:uid="{00000000-0005-0000-0000-0000013E0000}"/>
    <cellStyle name="Финансовый 3 2 7" xfId="8406" xr:uid="{00000000-0005-0000-0000-0000023E0000}"/>
    <cellStyle name="Финансовый 3 3" xfId="190" xr:uid="{00000000-0005-0000-0000-0000033E0000}"/>
    <cellStyle name="Финансовый 3 3 2" xfId="8407" xr:uid="{00000000-0005-0000-0000-0000043E0000}"/>
    <cellStyle name="Финансовый 3 3 2 2" xfId="8408" xr:uid="{00000000-0005-0000-0000-0000053E0000}"/>
    <cellStyle name="Финансовый 3 3 2 2 2" xfId="8409" xr:uid="{00000000-0005-0000-0000-0000063E0000}"/>
    <cellStyle name="Финансовый 3 3 2 2 3" xfId="8410" xr:uid="{00000000-0005-0000-0000-0000073E0000}"/>
    <cellStyle name="Финансовый 3 3 2 2 4" xfId="8411" xr:uid="{00000000-0005-0000-0000-0000083E0000}"/>
    <cellStyle name="Финансовый 3 3 2 3" xfId="8412" xr:uid="{00000000-0005-0000-0000-0000093E0000}"/>
    <cellStyle name="Финансовый 3 3 2 4" xfId="8413" xr:uid="{00000000-0005-0000-0000-00000A3E0000}"/>
    <cellStyle name="Финансовый 3 3 3" xfId="8414" xr:uid="{00000000-0005-0000-0000-00000B3E0000}"/>
    <cellStyle name="Финансовый 3 3 4" xfId="8415" xr:uid="{00000000-0005-0000-0000-00000C3E0000}"/>
    <cellStyle name="Финансовый 3 3 5" xfId="8416" xr:uid="{00000000-0005-0000-0000-00000D3E0000}"/>
    <cellStyle name="Финансовый 3 3 6" xfId="8417" xr:uid="{00000000-0005-0000-0000-00000E3E0000}"/>
    <cellStyle name="Финансовый 3 3 7" xfId="8418" xr:uid="{00000000-0005-0000-0000-00000F3E0000}"/>
    <cellStyle name="Финансовый 3 3 8" xfId="8419" xr:uid="{00000000-0005-0000-0000-0000103E0000}"/>
    <cellStyle name="Финансовый 3 4" xfId="8420" xr:uid="{00000000-0005-0000-0000-0000113E0000}"/>
    <cellStyle name="Финансовый 3 4 2" xfId="8421" xr:uid="{00000000-0005-0000-0000-0000123E0000}"/>
    <cellStyle name="Финансовый 3 4 2 2" xfId="8422" xr:uid="{00000000-0005-0000-0000-0000133E0000}"/>
    <cellStyle name="Финансовый 3 4 2 3" xfId="8423" xr:uid="{00000000-0005-0000-0000-0000143E0000}"/>
    <cellStyle name="Финансовый 3 4 2 4" xfId="8424" xr:uid="{00000000-0005-0000-0000-0000153E0000}"/>
    <cellStyle name="Финансовый 3 4 3" xfId="8425" xr:uid="{00000000-0005-0000-0000-0000163E0000}"/>
    <cellStyle name="Финансовый 3 4 4" xfId="8426" xr:uid="{00000000-0005-0000-0000-0000173E0000}"/>
    <cellStyle name="Финансовый 3 5" xfId="8427" xr:uid="{00000000-0005-0000-0000-0000183E0000}"/>
    <cellStyle name="Финансовый 3 6" xfId="8428" xr:uid="{00000000-0005-0000-0000-0000193E0000}"/>
    <cellStyle name="Финансовый 3 7" xfId="8429" xr:uid="{00000000-0005-0000-0000-00001A3E0000}"/>
    <cellStyle name="Финансовый 3 8" xfId="8430" xr:uid="{00000000-0005-0000-0000-00001B3E0000}"/>
    <cellStyle name="Финансовый 3 9" xfId="8431" xr:uid="{00000000-0005-0000-0000-00001C3E0000}"/>
    <cellStyle name="Финансовый 30" xfId="8432" xr:uid="{00000000-0005-0000-0000-00001D3E0000}"/>
    <cellStyle name="Финансовый 30 2" xfId="8433" xr:uid="{00000000-0005-0000-0000-00001E3E0000}"/>
    <cellStyle name="Финансовый 31" xfId="8434" xr:uid="{00000000-0005-0000-0000-00001F3E0000}"/>
    <cellStyle name="Финансовый 31 2" xfId="8435" xr:uid="{00000000-0005-0000-0000-0000203E0000}"/>
    <cellStyle name="Финансовый 32" xfId="8436" xr:uid="{00000000-0005-0000-0000-0000213E0000}"/>
    <cellStyle name="Финансовый 33" xfId="15981" xr:uid="{00000000-0005-0000-0000-0000223E0000}"/>
    <cellStyle name="Финансовый 34" xfId="15970" xr:uid="{00000000-0005-0000-0000-0000233E0000}"/>
    <cellStyle name="Финансовый 35" xfId="15974" xr:uid="{00000000-0005-0000-0000-0000243E0000}"/>
    <cellStyle name="Финансовый 4" xfId="191" xr:uid="{00000000-0005-0000-0000-0000253E0000}"/>
    <cellStyle name="Финансовый 4 2" xfId="192" xr:uid="{00000000-0005-0000-0000-0000263E0000}"/>
    <cellStyle name="Финансовый 4 2 2" xfId="8437" xr:uid="{00000000-0005-0000-0000-0000273E0000}"/>
    <cellStyle name="Финансовый 4 2 2 2" xfId="8438" xr:uid="{00000000-0005-0000-0000-0000283E0000}"/>
    <cellStyle name="Финансовый 4 2 2 2 2" xfId="8439" xr:uid="{00000000-0005-0000-0000-0000293E0000}"/>
    <cellStyle name="Финансовый 4 2 2 3" xfId="8440" xr:uid="{00000000-0005-0000-0000-00002A3E0000}"/>
    <cellStyle name="Финансовый 4 2 3" xfId="8441" xr:uid="{00000000-0005-0000-0000-00002B3E0000}"/>
    <cellStyle name="Финансовый 4 2 4" xfId="8442" xr:uid="{00000000-0005-0000-0000-00002C3E0000}"/>
    <cellStyle name="Финансовый 4 2 5" xfId="8443" xr:uid="{00000000-0005-0000-0000-00002D3E0000}"/>
    <cellStyle name="Финансовый 4 3" xfId="193" xr:uid="{00000000-0005-0000-0000-00002E3E0000}"/>
    <cellStyle name="Финансовый 4 3 2" xfId="8444" xr:uid="{00000000-0005-0000-0000-00002F3E0000}"/>
    <cellStyle name="Финансовый 4 3 2 2" xfId="8445" xr:uid="{00000000-0005-0000-0000-0000303E0000}"/>
    <cellStyle name="Финансовый 4 3 2 3" xfId="8446" xr:uid="{00000000-0005-0000-0000-0000313E0000}"/>
    <cellStyle name="Финансовый 4 3 2 4" xfId="8447" xr:uid="{00000000-0005-0000-0000-0000323E0000}"/>
    <cellStyle name="Финансовый 4 3 3" xfId="8448" xr:uid="{00000000-0005-0000-0000-0000333E0000}"/>
    <cellStyle name="Финансовый 4 3 4" xfId="8449" xr:uid="{00000000-0005-0000-0000-0000343E0000}"/>
    <cellStyle name="Финансовый 4 4" xfId="251" xr:uid="{00000000-0005-0000-0000-0000353E0000}"/>
    <cellStyle name="Финансовый 4 5" xfId="254" xr:uid="{00000000-0005-0000-0000-0000363E0000}"/>
    <cellStyle name="Финансовый 4 6" xfId="211" xr:uid="{00000000-0005-0000-0000-0000373E0000}"/>
    <cellStyle name="Финансовый 4 6 2" xfId="8450" xr:uid="{00000000-0005-0000-0000-0000383E0000}"/>
    <cellStyle name="Финансовый 4 7" xfId="8451" xr:uid="{00000000-0005-0000-0000-0000393E0000}"/>
    <cellStyle name="Финансовый 5" xfId="194" xr:uid="{00000000-0005-0000-0000-00003A3E0000}"/>
    <cellStyle name="Финансовый 5 2" xfId="195" xr:uid="{00000000-0005-0000-0000-00003B3E0000}"/>
    <cellStyle name="Финансовый 5 3" xfId="8452" xr:uid="{00000000-0005-0000-0000-00003C3E0000}"/>
    <cellStyle name="Финансовый 5 3 2" xfId="8453" xr:uid="{00000000-0005-0000-0000-00003D3E0000}"/>
    <cellStyle name="Финансовый 5 3 3" xfId="8454" xr:uid="{00000000-0005-0000-0000-00003E3E0000}"/>
    <cellStyle name="Финансовый 5 3 4" xfId="8455" xr:uid="{00000000-0005-0000-0000-00003F3E0000}"/>
    <cellStyle name="Финансовый 5 4" xfId="8456" xr:uid="{00000000-0005-0000-0000-0000403E0000}"/>
    <cellStyle name="Финансовый 5 5" xfId="8457" xr:uid="{00000000-0005-0000-0000-0000413E0000}"/>
    <cellStyle name="Финансовый 5 6" xfId="8458" xr:uid="{00000000-0005-0000-0000-0000423E0000}"/>
    <cellStyle name="Финансовый 5 7" xfId="8459" xr:uid="{00000000-0005-0000-0000-0000433E0000}"/>
    <cellStyle name="Финансовый 5 8" xfId="8460" xr:uid="{00000000-0005-0000-0000-0000443E0000}"/>
    <cellStyle name="Финансовый 5 9" xfId="8461" xr:uid="{00000000-0005-0000-0000-0000453E0000}"/>
    <cellStyle name="Финансовый 5 9 2" xfId="8462" xr:uid="{00000000-0005-0000-0000-0000463E0000}"/>
    <cellStyle name="Финансовый 6" xfId="196" xr:uid="{00000000-0005-0000-0000-0000473E0000}"/>
    <cellStyle name="Финансовый 6 2" xfId="8463" xr:uid="{00000000-0005-0000-0000-0000483E0000}"/>
    <cellStyle name="Финансовый 6 3" xfId="8464" xr:uid="{00000000-0005-0000-0000-0000493E0000}"/>
    <cellStyle name="Финансовый 6 3 2" xfId="8465" xr:uid="{00000000-0005-0000-0000-00004A3E0000}"/>
    <cellStyle name="Финансовый 6 4" xfId="8466" xr:uid="{00000000-0005-0000-0000-00004B3E0000}"/>
    <cellStyle name="Финансовый 6 4 2" xfId="8467" xr:uid="{00000000-0005-0000-0000-00004C3E0000}"/>
    <cellStyle name="Финансовый 6 4 2 2" xfId="8468" xr:uid="{00000000-0005-0000-0000-00004D3E0000}"/>
    <cellStyle name="Финансовый 6 4 3" xfId="8469" xr:uid="{00000000-0005-0000-0000-00004E3E0000}"/>
    <cellStyle name="Финансовый 6 4 4" xfId="8470" xr:uid="{00000000-0005-0000-0000-00004F3E0000}"/>
    <cellStyle name="Финансовый 6 5" xfId="8471" xr:uid="{00000000-0005-0000-0000-0000503E0000}"/>
    <cellStyle name="Финансовый 6 5 2" xfId="8472" xr:uid="{00000000-0005-0000-0000-0000513E0000}"/>
    <cellStyle name="Финансовый 6 6" xfId="8473" xr:uid="{00000000-0005-0000-0000-0000523E0000}"/>
    <cellStyle name="Финансовый 6 7" xfId="8474" xr:uid="{00000000-0005-0000-0000-0000533E0000}"/>
    <cellStyle name="Финансовый 7" xfId="197" xr:uid="{00000000-0005-0000-0000-0000543E0000}"/>
    <cellStyle name="Финансовый 7 2" xfId="207" xr:uid="{00000000-0005-0000-0000-0000553E0000}"/>
    <cellStyle name="Финансовый 7 2 2" xfId="8476" xr:uid="{00000000-0005-0000-0000-0000563E0000}"/>
    <cellStyle name="Финансовый 7 2 2 2" xfId="8477" xr:uid="{00000000-0005-0000-0000-0000573E0000}"/>
    <cellStyle name="Финансовый 7 2 2 2 2" xfId="8478" xr:uid="{00000000-0005-0000-0000-0000583E0000}"/>
    <cellStyle name="Финансовый 7 2 2 3" xfId="8479" xr:uid="{00000000-0005-0000-0000-0000593E0000}"/>
    <cellStyle name="Финансовый 7 2 3" xfId="8480" xr:uid="{00000000-0005-0000-0000-00005A3E0000}"/>
    <cellStyle name="Финансовый 7 2 4" xfId="8481" xr:uid="{00000000-0005-0000-0000-00005B3E0000}"/>
    <cellStyle name="Финансовый 7 2 4 2" xfId="8482" xr:uid="{00000000-0005-0000-0000-00005C3E0000}"/>
    <cellStyle name="Финансовый 7 2 5" xfId="8483" xr:uid="{00000000-0005-0000-0000-00005D3E0000}"/>
    <cellStyle name="Финансовый 7 2 6" xfId="8475" xr:uid="{00000000-0005-0000-0000-00005E3E0000}"/>
    <cellStyle name="Финансовый 8" xfId="198" xr:uid="{00000000-0005-0000-0000-00005F3E0000}"/>
    <cellStyle name="Финансовый 8 2" xfId="8484" xr:uid="{00000000-0005-0000-0000-0000603E0000}"/>
    <cellStyle name="Финансовый 8 3" xfId="8485" xr:uid="{00000000-0005-0000-0000-0000613E0000}"/>
    <cellStyle name="Финансовый 8 3 2" xfId="8486" xr:uid="{00000000-0005-0000-0000-0000623E0000}"/>
    <cellStyle name="Финансовый 8 4" xfId="8487" xr:uid="{00000000-0005-0000-0000-0000633E0000}"/>
    <cellStyle name="Финансовый 8 5" xfId="8488" xr:uid="{00000000-0005-0000-0000-0000643E0000}"/>
    <cellStyle name="Финансовый 9" xfId="199" xr:uid="{00000000-0005-0000-0000-0000653E0000}"/>
    <cellStyle name="Финансовый 9 2" xfId="8489" xr:uid="{00000000-0005-0000-0000-0000663E0000}"/>
    <cellStyle name="Финансовый 9 2 2" xfId="8490" xr:uid="{00000000-0005-0000-0000-0000673E0000}"/>
    <cellStyle name="Финансовый 9 3" xfId="8491" xr:uid="{00000000-0005-0000-0000-0000683E0000}"/>
    <cellStyle name="Финансовый 9 4" xfId="8492" xr:uid="{00000000-0005-0000-0000-0000693E0000}"/>
    <cellStyle name="Хороший 2" xfId="8493" xr:uid="{00000000-0005-0000-0000-00006A3E0000}"/>
    <cellStyle name="Хороший 3" xfId="8494" xr:uid="{00000000-0005-0000-0000-00006B3E0000}"/>
    <cellStyle name="Хороший 4" xfId="8495" xr:uid="{00000000-0005-0000-0000-00006C3E0000}"/>
    <cellStyle name="Хороший 5" xfId="8496" xr:uid="{00000000-0005-0000-0000-00006D3E0000}"/>
    <cellStyle name="Хороший 6" xfId="8497" xr:uid="{00000000-0005-0000-0000-00006E3E0000}"/>
    <cellStyle name="Хороший 7" xfId="8498" xr:uid="{00000000-0005-0000-0000-00006F3E0000}"/>
    <cellStyle name="Хороший 8" xfId="8499" xr:uid="{00000000-0005-0000-0000-0000703E0000}"/>
    <cellStyle name="Хороший 9" xfId="8500" xr:uid="{00000000-0005-0000-0000-0000713E0000}"/>
    <cellStyle name="常规_Sheet1" xfId="8502" xr:uid="{00000000-0005-0000-0000-0000723E0000}"/>
  </cellStyles>
  <dxfs count="0"/>
  <tableStyles count="2" defaultTableStyle="TableStyleMedium2" defaultPivotStyle="PivotStyleLight16">
    <tableStyle name="Стиль сводной таблицы 1" table="0" count="0" xr9:uid="{00000000-0011-0000-FFFF-FFFF00000000}"/>
    <tableStyle name="Стиль таблицы 1"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5"/>
  <sheetViews>
    <sheetView tabSelected="1" zoomScale="80" zoomScaleNormal="80" workbookViewId="0">
      <selection activeCell="K4" sqref="K4"/>
    </sheetView>
  </sheetViews>
  <sheetFormatPr defaultRowHeight="15"/>
  <cols>
    <col min="1" max="1" width="5.42578125" style="6" customWidth="1"/>
    <col min="2" max="2" width="35.7109375" style="1" customWidth="1"/>
    <col min="3" max="3" width="72.5703125" style="52" customWidth="1"/>
    <col min="4" max="4" width="11.140625" style="1" customWidth="1"/>
    <col min="5" max="5" width="8" style="1" customWidth="1"/>
    <col min="6" max="6" width="14.28515625" style="1" customWidth="1"/>
    <col min="7" max="7" width="20.7109375" style="1" customWidth="1"/>
    <col min="8" max="8" width="21.85546875" style="1" customWidth="1"/>
    <col min="9" max="9" width="13.42578125" style="1" customWidth="1"/>
    <col min="10" max="10" width="15.7109375" style="1" customWidth="1"/>
    <col min="11" max="11" width="72.140625" style="1" customWidth="1"/>
    <col min="12" max="16384" width="9.140625" style="1"/>
  </cols>
  <sheetData>
    <row r="2" spans="1:11">
      <c r="B2" s="6"/>
      <c r="C2" s="48"/>
      <c r="D2" s="6"/>
      <c r="E2" s="6"/>
      <c r="F2" s="6"/>
      <c r="G2" s="6"/>
      <c r="H2" s="47" t="s">
        <v>31</v>
      </c>
      <c r="I2" s="47"/>
      <c r="J2" s="47"/>
    </row>
    <row r="3" spans="1:11" ht="90" customHeight="1">
      <c r="A3" s="7" t="s">
        <v>7</v>
      </c>
      <c r="B3" s="7" t="s">
        <v>8</v>
      </c>
      <c r="C3" s="7" t="s">
        <v>9</v>
      </c>
      <c r="D3" s="8" t="s">
        <v>0</v>
      </c>
      <c r="E3" s="7" t="s">
        <v>1</v>
      </c>
      <c r="F3" s="7" t="s">
        <v>2</v>
      </c>
      <c r="G3" s="7" t="s">
        <v>3</v>
      </c>
      <c r="H3" s="7" t="s">
        <v>4</v>
      </c>
      <c r="I3" s="7" t="s">
        <v>10</v>
      </c>
      <c r="J3" s="9" t="s">
        <v>11</v>
      </c>
    </row>
    <row r="4" spans="1:11" ht="82.5" customHeight="1">
      <c r="A4" s="30">
        <v>1</v>
      </c>
      <c r="B4" s="31" t="s">
        <v>32</v>
      </c>
      <c r="C4" s="49" t="s">
        <v>33</v>
      </c>
      <c r="D4" s="34" t="s">
        <v>80</v>
      </c>
      <c r="E4" s="26">
        <v>5</v>
      </c>
      <c r="F4" s="12" t="s">
        <v>5</v>
      </c>
      <c r="G4" s="12" t="s">
        <v>28</v>
      </c>
      <c r="H4" s="12" t="s">
        <v>6</v>
      </c>
      <c r="I4" s="36">
        <v>110000</v>
      </c>
      <c r="J4" s="13">
        <f>E4*I4</f>
        <v>550000</v>
      </c>
    </row>
    <row r="5" spans="1:11" ht="77.25" customHeight="1">
      <c r="A5" s="30">
        <v>2</v>
      </c>
      <c r="B5" s="31" t="s">
        <v>32</v>
      </c>
      <c r="C5" s="32" t="s">
        <v>34</v>
      </c>
      <c r="D5" s="35" t="s">
        <v>81</v>
      </c>
      <c r="E5" s="26">
        <v>4</v>
      </c>
      <c r="F5" s="12" t="s">
        <v>5</v>
      </c>
      <c r="G5" s="12" t="s">
        <v>28</v>
      </c>
      <c r="H5" s="12" t="s">
        <v>6</v>
      </c>
      <c r="I5" s="36">
        <v>40500</v>
      </c>
      <c r="J5" s="13">
        <f t="shared" ref="J5:J34" si="0">E5*I5</f>
        <v>162000</v>
      </c>
      <c r="K5" s="29" t="s">
        <v>29</v>
      </c>
    </row>
    <row r="6" spans="1:11" ht="120.75" customHeight="1">
      <c r="A6" s="30">
        <v>3</v>
      </c>
      <c r="B6" s="33" t="s">
        <v>32</v>
      </c>
      <c r="C6" s="50" t="s">
        <v>35</v>
      </c>
      <c r="D6" s="35" t="s">
        <v>81</v>
      </c>
      <c r="E6" s="26">
        <v>4</v>
      </c>
      <c r="F6" s="12" t="s">
        <v>5</v>
      </c>
      <c r="G6" s="12" t="s">
        <v>28</v>
      </c>
      <c r="H6" s="12" t="s">
        <v>6</v>
      </c>
      <c r="I6" s="36">
        <v>61000</v>
      </c>
      <c r="J6" s="13">
        <f t="shared" si="0"/>
        <v>244000</v>
      </c>
    </row>
    <row r="7" spans="1:11" ht="147" customHeight="1">
      <c r="A7" s="30">
        <v>4</v>
      </c>
      <c r="B7" s="33" t="s">
        <v>36</v>
      </c>
      <c r="C7" s="22" t="s">
        <v>37</v>
      </c>
      <c r="D7" s="15" t="s">
        <v>21</v>
      </c>
      <c r="E7" s="26">
        <v>300</v>
      </c>
      <c r="F7" s="12" t="s">
        <v>5</v>
      </c>
      <c r="G7" s="12" t="s">
        <v>28</v>
      </c>
      <c r="H7" s="12" t="s">
        <v>6</v>
      </c>
      <c r="I7" s="28">
        <v>800</v>
      </c>
      <c r="J7" s="13">
        <f t="shared" si="0"/>
        <v>240000</v>
      </c>
    </row>
    <row r="8" spans="1:11" ht="150.75" customHeight="1">
      <c r="A8" s="30">
        <v>5</v>
      </c>
      <c r="B8" s="33" t="s">
        <v>38</v>
      </c>
      <c r="C8" s="22" t="s">
        <v>39</v>
      </c>
      <c r="D8" s="11" t="s">
        <v>21</v>
      </c>
      <c r="E8" s="26">
        <v>500</v>
      </c>
      <c r="F8" s="12" t="s">
        <v>5</v>
      </c>
      <c r="G8" s="12" t="s">
        <v>28</v>
      </c>
      <c r="H8" s="12" t="s">
        <v>6</v>
      </c>
      <c r="I8" s="28">
        <v>765</v>
      </c>
      <c r="J8" s="13">
        <f t="shared" si="0"/>
        <v>382500</v>
      </c>
    </row>
    <row r="9" spans="1:11" ht="148.5" customHeight="1">
      <c r="A9" s="30">
        <v>6</v>
      </c>
      <c r="B9" s="33" t="s">
        <v>38</v>
      </c>
      <c r="C9" s="51" t="s">
        <v>40</v>
      </c>
      <c r="D9" s="5" t="s">
        <v>21</v>
      </c>
      <c r="E9" s="26">
        <v>500</v>
      </c>
      <c r="F9" s="12" t="s">
        <v>5</v>
      </c>
      <c r="G9" s="12" t="s">
        <v>28</v>
      </c>
      <c r="H9" s="12" t="s">
        <v>6</v>
      </c>
      <c r="I9" s="28">
        <v>800</v>
      </c>
      <c r="J9" s="13">
        <f t="shared" si="0"/>
        <v>400000</v>
      </c>
      <c r="K9" s="4"/>
    </row>
    <row r="10" spans="1:11" ht="132.75" customHeight="1">
      <c r="A10" s="30">
        <v>7</v>
      </c>
      <c r="B10" s="33" t="s">
        <v>41</v>
      </c>
      <c r="C10" s="51" t="s">
        <v>42</v>
      </c>
      <c r="D10" s="5" t="s">
        <v>21</v>
      </c>
      <c r="E10" s="26">
        <v>1000</v>
      </c>
      <c r="F10" s="12" t="s">
        <v>5</v>
      </c>
      <c r="G10" s="12" t="s">
        <v>28</v>
      </c>
      <c r="H10" s="12" t="s">
        <v>6</v>
      </c>
      <c r="I10" s="28">
        <v>1500</v>
      </c>
      <c r="J10" s="13">
        <f t="shared" si="0"/>
        <v>1500000</v>
      </c>
      <c r="K10" s="4"/>
    </row>
    <row r="11" spans="1:11" ht="162" customHeight="1">
      <c r="A11" s="30">
        <v>8</v>
      </c>
      <c r="B11" s="33" t="s">
        <v>43</v>
      </c>
      <c r="C11" s="51" t="s">
        <v>44</v>
      </c>
      <c r="D11" s="5" t="s">
        <v>81</v>
      </c>
      <c r="E11" s="26">
        <v>100</v>
      </c>
      <c r="F11" s="12" t="s">
        <v>5</v>
      </c>
      <c r="G11" s="12" t="s">
        <v>28</v>
      </c>
      <c r="H11" s="12" t="s">
        <v>6</v>
      </c>
      <c r="I11" s="28">
        <v>1500</v>
      </c>
      <c r="J11" s="13">
        <f t="shared" si="0"/>
        <v>150000</v>
      </c>
      <c r="K11" s="4"/>
    </row>
    <row r="12" spans="1:11" ht="60" customHeight="1">
      <c r="A12" s="30">
        <v>9</v>
      </c>
      <c r="B12" s="33" t="s">
        <v>45</v>
      </c>
      <c r="C12" s="51" t="s">
        <v>46</v>
      </c>
      <c r="D12" s="16" t="s">
        <v>21</v>
      </c>
      <c r="E12" s="26">
        <v>200</v>
      </c>
      <c r="F12" s="12" t="s">
        <v>5</v>
      </c>
      <c r="G12" s="12" t="s">
        <v>28</v>
      </c>
      <c r="H12" s="12" t="s">
        <v>6</v>
      </c>
      <c r="I12" s="28">
        <v>2800</v>
      </c>
      <c r="J12" s="13">
        <f t="shared" si="0"/>
        <v>560000</v>
      </c>
      <c r="K12" s="4" t="s">
        <v>29</v>
      </c>
    </row>
    <row r="13" spans="1:11" ht="66.75" customHeight="1">
      <c r="A13" s="30">
        <v>10</v>
      </c>
      <c r="B13" s="33" t="s">
        <v>47</v>
      </c>
      <c r="C13" s="51" t="s">
        <v>48</v>
      </c>
      <c r="D13" s="16" t="s">
        <v>21</v>
      </c>
      <c r="E13" s="26">
        <v>200</v>
      </c>
      <c r="F13" s="12" t="s">
        <v>5</v>
      </c>
      <c r="G13" s="12" t="s">
        <v>28</v>
      </c>
      <c r="H13" s="12" t="s">
        <v>6</v>
      </c>
      <c r="I13" s="28">
        <v>2800</v>
      </c>
      <c r="J13" s="13">
        <f t="shared" si="0"/>
        <v>560000</v>
      </c>
      <c r="K13" s="4" t="s">
        <v>29</v>
      </c>
    </row>
    <row r="14" spans="1:11" ht="62.25" customHeight="1">
      <c r="A14" s="30">
        <v>11</v>
      </c>
      <c r="B14" s="33" t="s">
        <v>49</v>
      </c>
      <c r="C14" s="51" t="s">
        <v>50</v>
      </c>
      <c r="D14" s="18" t="s">
        <v>21</v>
      </c>
      <c r="E14" s="18">
        <v>20</v>
      </c>
      <c r="F14" s="12" t="s">
        <v>5</v>
      </c>
      <c r="G14" s="12" t="s">
        <v>28</v>
      </c>
      <c r="H14" s="12" t="s">
        <v>6</v>
      </c>
      <c r="I14" s="28">
        <v>23000</v>
      </c>
      <c r="J14" s="13">
        <f t="shared" si="0"/>
        <v>460000</v>
      </c>
      <c r="K14" s="4"/>
    </row>
    <row r="15" spans="1:11" ht="61.5" customHeight="1">
      <c r="A15" s="30">
        <v>12</v>
      </c>
      <c r="B15" s="33" t="s">
        <v>49</v>
      </c>
      <c r="C15" s="51" t="s">
        <v>51</v>
      </c>
      <c r="D15" s="18" t="s">
        <v>21</v>
      </c>
      <c r="E15" s="18">
        <v>20</v>
      </c>
      <c r="F15" s="12" t="s">
        <v>5</v>
      </c>
      <c r="G15" s="12" t="s">
        <v>28</v>
      </c>
      <c r="H15" s="12" t="s">
        <v>6</v>
      </c>
      <c r="I15" s="28">
        <v>23000</v>
      </c>
      <c r="J15" s="13">
        <f t="shared" si="0"/>
        <v>460000</v>
      </c>
      <c r="K15" s="4"/>
    </row>
    <row r="16" spans="1:11" ht="60" customHeight="1">
      <c r="A16" s="30">
        <v>13</v>
      </c>
      <c r="B16" s="33" t="s">
        <v>52</v>
      </c>
      <c r="C16" s="51" t="s">
        <v>53</v>
      </c>
      <c r="D16" s="18" t="s">
        <v>21</v>
      </c>
      <c r="E16" s="18">
        <v>100</v>
      </c>
      <c r="F16" s="12" t="s">
        <v>5</v>
      </c>
      <c r="G16" s="12" t="s">
        <v>28</v>
      </c>
      <c r="H16" s="12" t="s">
        <v>6</v>
      </c>
      <c r="I16" s="28">
        <v>5000</v>
      </c>
      <c r="J16" s="13">
        <f t="shared" si="0"/>
        <v>500000</v>
      </c>
      <c r="K16" s="4"/>
    </row>
    <row r="17" spans="1:11" ht="126.75" customHeight="1">
      <c r="A17" s="30">
        <v>14</v>
      </c>
      <c r="B17" s="33" t="s">
        <v>54</v>
      </c>
      <c r="C17" s="51" t="s">
        <v>55</v>
      </c>
      <c r="D17" s="37" t="s">
        <v>21</v>
      </c>
      <c r="E17" s="37">
        <v>100</v>
      </c>
      <c r="F17" s="12" t="s">
        <v>5</v>
      </c>
      <c r="G17" s="12" t="s">
        <v>28</v>
      </c>
      <c r="H17" s="12" t="s">
        <v>6</v>
      </c>
      <c r="I17" s="28">
        <v>837.09</v>
      </c>
      <c r="J17" s="13">
        <f t="shared" si="0"/>
        <v>83709</v>
      </c>
      <c r="K17" s="4"/>
    </row>
    <row r="18" spans="1:11" ht="102.75" customHeight="1">
      <c r="A18" s="30">
        <v>15</v>
      </c>
      <c r="B18" s="33" t="s">
        <v>56</v>
      </c>
      <c r="C18" s="51" t="s">
        <v>57</v>
      </c>
      <c r="D18" s="16" t="s">
        <v>21</v>
      </c>
      <c r="E18" s="26">
        <v>3000</v>
      </c>
      <c r="F18" s="12" t="s">
        <v>5</v>
      </c>
      <c r="G18" s="12" t="s">
        <v>28</v>
      </c>
      <c r="H18" s="12" t="s">
        <v>6</v>
      </c>
      <c r="I18" s="28">
        <v>129.75</v>
      </c>
      <c r="J18" s="13">
        <f t="shared" si="0"/>
        <v>389250</v>
      </c>
      <c r="K18" s="4"/>
    </row>
    <row r="19" spans="1:11" ht="60.75" customHeight="1">
      <c r="A19" s="30">
        <v>16</v>
      </c>
      <c r="B19" s="33" t="s">
        <v>58</v>
      </c>
      <c r="C19" s="51" t="s">
        <v>59</v>
      </c>
      <c r="D19" s="16" t="s">
        <v>21</v>
      </c>
      <c r="E19" s="26">
        <v>3000</v>
      </c>
      <c r="F19" s="12" t="s">
        <v>5</v>
      </c>
      <c r="G19" s="12" t="s">
        <v>28</v>
      </c>
      <c r="H19" s="12" t="s">
        <v>6</v>
      </c>
      <c r="I19" s="28">
        <v>129.75</v>
      </c>
      <c r="J19" s="13">
        <f t="shared" si="0"/>
        <v>389250</v>
      </c>
      <c r="K19" s="4"/>
    </row>
    <row r="20" spans="1:11" ht="81.75" customHeight="1">
      <c r="A20" s="30">
        <v>17</v>
      </c>
      <c r="B20" s="33" t="s">
        <v>60</v>
      </c>
      <c r="C20" s="51" t="s">
        <v>61</v>
      </c>
      <c r="D20" s="16" t="s">
        <v>82</v>
      </c>
      <c r="E20" s="26">
        <v>1</v>
      </c>
      <c r="F20" s="12" t="s">
        <v>5</v>
      </c>
      <c r="G20" s="12" t="s">
        <v>28</v>
      </c>
      <c r="H20" s="12" t="s">
        <v>6</v>
      </c>
      <c r="I20" s="28">
        <v>20900</v>
      </c>
      <c r="J20" s="13">
        <f t="shared" si="0"/>
        <v>20900</v>
      </c>
      <c r="K20" s="4"/>
    </row>
    <row r="21" spans="1:11" ht="168" customHeight="1">
      <c r="A21" s="30">
        <v>18</v>
      </c>
      <c r="B21" s="33" t="s">
        <v>62</v>
      </c>
      <c r="C21" s="51" t="s">
        <v>63</v>
      </c>
      <c r="D21" s="16" t="s">
        <v>83</v>
      </c>
      <c r="E21" s="26">
        <v>100</v>
      </c>
      <c r="F21" s="12" t="s">
        <v>5</v>
      </c>
      <c r="G21" s="12" t="s">
        <v>28</v>
      </c>
      <c r="H21" s="12" t="s">
        <v>6</v>
      </c>
      <c r="I21" s="28">
        <v>9000</v>
      </c>
      <c r="J21" s="13">
        <f t="shared" si="0"/>
        <v>900000</v>
      </c>
      <c r="K21" s="4"/>
    </row>
    <row r="22" spans="1:11" ht="160.5" customHeight="1">
      <c r="A22" s="30">
        <v>19</v>
      </c>
      <c r="B22" s="33" t="s">
        <v>62</v>
      </c>
      <c r="C22" s="51" t="s">
        <v>64</v>
      </c>
      <c r="D22" s="16" t="s">
        <v>83</v>
      </c>
      <c r="E22" s="26">
        <v>100</v>
      </c>
      <c r="F22" s="12" t="s">
        <v>5</v>
      </c>
      <c r="G22" s="12" t="s">
        <v>28</v>
      </c>
      <c r="H22" s="12" t="s">
        <v>6</v>
      </c>
      <c r="I22" s="28">
        <v>9000</v>
      </c>
      <c r="J22" s="13">
        <f t="shared" si="0"/>
        <v>900000</v>
      </c>
      <c r="K22" s="4"/>
    </row>
    <row r="23" spans="1:11" ht="179.25" customHeight="1">
      <c r="A23" s="30">
        <v>20</v>
      </c>
      <c r="B23" s="33" t="s">
        <v>62</v>
      </c>
      <c r="C23" s="51" t="s">
        <v>65</v>
      </c>
      <c r="D23" s="16" t="s">
        <v>83</v>
      </c>
      <c r="E23" s="26">
        <v>50</v>
      </c>
      <c r="F23" s="12" t="s">
        <v>5</v>
      </c>
      <c r="G23" s="12" t="s">
        <v>28</v>
      </c>
      <c r="H23" s="12" t="s">
        <v>6</v>
      </c>
      <c r="I23" s="28">
        <v>9000</v>
      </c>
      <c r="J23" s="13">
        <f t="shared" si="0"/>
        <v>450000</v>
      </c>
      <c r="K23" s="4"/>
    </row>
    <row r="24" spans="1:11" ht="180.75" customHeight="1">
      <c r="A24" s="30">
        <v>21</v>
      </c>
      <c r="B24" s="33" t="s">
        <v>62</v>
      </c>
      <c r="C24" s="51" t="s">
        <v>66</v>
      </c>
      <c r="D24" s="16" t="s">
        <v>83</v>
      </c>
      <c r="E24" s="26">
        <v>30</v>
      </c>
      <c r="F24" s="12" t="s">
        <v>5</v>
      </c>
      <c r="G24" s="12" t="s">
        <v>28</v>
      </c>
      <c r="H24" s="12" t="s">
        <v>6</v>
      </c>
      <c r="I24" s="28">
        <v>3800</v>
      </c>
      <c r="J24" s="13">
        <f t="shared" si="0"/>
        <v>114000</v>
      </c>
      <c r="K24" s="4"/>
    </row>
    <row r="25" spans="1:11" ht="147.75" customHeight="1">
      <c r="A25" s="30">
        <v>22</v>
      </c>
      <c r="B25" s="33" t="s">
        <v>67</v>
      </c>
      <c r="C25" s="51" t="s">
        <v>68</v>
      </c>
      <c r="D25" s="18" t="s">
        <v>83</v>
      </c>
      <c r="E25" s="18">
        <v>20</v>
      </c>
      <c r="F25" s="12" t="s">
        <v>5</v>
      </c>
      <c r="G25" s="12" t="s">
        <v>28</v>
      </c>
      <c r="H25" s="12" t="s">
        <v>6</v>
      </c>
      <c r="I25" s="28">
        <v>4500</v>
      </c>
      <c r="J25" s="13">
        <f t="shared" si="0"/>
        <v>90000</v>
      </c>
      <c r="K25" s="4"/>
    </row>
    <row r="26" spans="1:11" ht="146.25" customHeight="1">
      <c r="A26" s="30">
        <v>23</v>
      </c>
      <c r="B26" s="33" t="s">
        <v>67</v>
      </c>
      <c r="C26" s="51" t="s">
        <v>69</v>
      </c>
      <c r="D26" s="18" t="s">
        <v>83</v>
      </c>
      <c r="E26" s="18">
        <v>20</v>
      </c>
      <c r="F26" s="12" t="s">
        <v>5</v>
      </c>
      <c r="G26" s="12" t="s">
        <v>28</v>
      </c>
      <c r="H26" s="12" t="s">
        <v>6</v>
      </c>
      <c r="I26" s="28">
        <v>4500</v>
      </c>
      <c r="J26" s="13">
        <f t="shared" si="0"/>
        <v>90000</v>
      </c>
      <c r="K26" s="4"/>
    </row>
    <row r="27" spans="1:11" ht="280.5" customHeight="1">
      <c r="A27" s="30">
        <v>24</v>
      </c>
      <c r="B27" s="33" t="s">
        <v>70</v>
      </c>
      <c r="C27" s="51" t="s">
        <v>71</v>
      </c>
      <c r="D27" s="16" t="s">
        <v>83</v>
      </c>
      <c r="E27" s="26">
        <v>30</v>
      </c>
      <c r="F27" s="12" t="s">
        <v>5</v>
      </c>
      <c r="G27" s="12" t="s">
        <v>28</v>
      </c>
      <c r="H27" s="12" t="s">
        <v>6</v>
      </c>
      <c r="I27" s="28">
        <v>37500</v>
      </c>
      <c r="J27" s="13">
        <f t="shared" si="0"/>
        <v>1125000</v>
      </c>
      <c r="K27" s="4"/>
    </row>
    <row r="28" spans="1:11" ht="285" customHeight="1">
      <c r="A28" s="30">
        <v>25</v>
      </c>
      <c r="B28" s="33" t="s">
        <v>70</v>
      </c>
      <c r="C28" s="51" t="s">
        <v>72</v>
      </c>
      <c r="D28" s="16" t="s">
        <v>83</v>
      </c>
      <c r="E28" s="26">
        <v>20</v>
      </c>
      <c r="F28" s="12" t="s">
        <v>5</v>
      </c>
      <c r="G28" s="12" t="s">
        <v>28</v>
      </c>
      <c r="H28" s="12" t="s">
        <v>6</v>
      </c>
      <c r="I28" s="28">
        <v>37500</v>
      </c>
      <c r="J28" s="13">
        <f t="shared" si="0"/>
        <v>750000</v>
      </c>
      <c r="K28" s="4"/>
    </row>
    <row r="29" spans="1:11" ht="267" customHeight="1">
      <c r="A29" s="30">
        <v>26</v>
      </c>
      <c r="B29" s="33" t="s">
        <v>70</v>
      </c>
      <c r="C29" s="51" t="s">
        <v>73</v>
      </c>
      <c r="D29" s="16" t="s">
        <v>83</v>
      </c>
      <c r="E29" s="26">
        <v>20</v>
      </c>
      <c r="F29" s="12" t="s">
        <v>5</v>
      </c>
      <c r="G29" s="12" t="s">
        <v>28</v>
      </c>
      <c r="H29" s="12" t="s">
        <v>6</v>
      </c>
      <c r="I29" s="28">
        <v>37500</v>
      </c>
      <c r="J29" s="13">
        <f t="shared" si="0"/>
        <v>750000</v>
      </c>
      <c r="K29" s="4"/>
    </row>
    <row r="30" spans="1:11" ht="279.75" customHeight="1">
      <c r="A30" s="30">
        <v>27</v>
      </c>
      <c r="B30" s="33" t="s">
        <v>70</v>
      </c>
      <c r="C30" s="51" t="s">
        <v>74</v>
      </c>
      <c r="D30" s="16" t="s">
        <v>83</v>
      </c>
      <c r="E30" s="26">
        <v>10</v>
      </c>
      <c r="F30" s="12" t="s">
        <v>5</v>
      </c>
      <c r="G30" s="12" t="s">
        <v>28</v>
      </c>
      <c r="H30" s="12" t="s">
        <v>6</v>
      </c>
      <c r="I30" s="28">
        <v>37500</v>
      </c>
      <c r="J30" s="13">
        <f t="shared" si="0"/>
        <v>375000</v>
      </c>
      <c r="K30" s="4"/>
    </row>
    <row r="31" spans="1:11" ht="278.25" customHeight="1">
      <c r="A31" s="30">
        <v>28</v>
      </c>
      <c r="B31" s="33" t="s">
        <v>70</v>
      </c>
      <c r="C31" s="51" t="s">
        <v>75</v>
      </c>
      <c r="D31" s="16" t="s">
        <v>83</v>
      </c>
      <c r="E31" s="26">
        <v>10</v>
      </c>
      <c r="F31" s="12" t="s">
        <v>5</v>
      </c>
      <c r="G31" s="12" t="s">
        <v>28</v>
      </c>
      <c r="H31" s="12" t="s">
        <v>6</v>
      </c>
      <c r="I31" s="28">
        <v>37500</v>
      </c>
      <c r="J31" s="13">
        <f t="shared" si="0"/>
        <v>375000</v>
      </c>
      <c r="K31" s="4"/>
    </row>
    <row r="32" spans="1:11" ht="273" customHeight="1">
      <c r="A32" s="30">
        <v>29</v>
      </c>
      <c r="B32" s="33" t="s">
        <v>70</v>
      </c>
      <c r="C32" s="51" t="s">
        <v>76</v>
      </c>
      <c r="D32" s="16" t="s">
        <v>83</v>
      </c>
      <c r="E32" s="26">
        <v>5</v>
      </c>
      <c r="F32" s="12" t="s">
        <v>5</v>
      </c>
      <c r="G32" s="12" t="s">
        <v>28</v>
      </c>
      <c r="H32" s="12" t="s">
        <v>6</v>
      </c>
      <c r="I32" s="28">
        <v>37500</v>
      </c>
      <c r="J32" s="13">
        <f t="shared" si="0"/>
        <v>187500</v>
      </c>
      <c r="K32" s="4"/>
    </row>
    <row r="33" spans="1:11" ht="262.5" customHeight="1">
      <c r="A33" s="30">
        <v>30</v>
      </c>
      <c r="B33" s="33" t="s">
        <v>70</v>
      </c>
      <c r="C33" s="51" t="s">
        <v>77</v>
      </c>
      <c r="D33" s="16" t="s">
        <v>83</v>
      </c>
      <c r="E33" s="26">
        <v>5</v>
      </c>
      <c r="F33" s="12" t="s">
        <v>5</v>
      </c>
      <c r="G33" s="12" t="s">
        <v>28</v>
      </c>
      <c r="H33" s="12" t="s">
        <v>6</v>
      </c>
      <c r="I33" s="28">
        <v>37500</v>
      </c>
      <c r="J33" s="13">
        <f t="shared" si="0"/>
        <v>187500</v>
      </c>
      <c r="K33" s="4"/>
    </row>
    <row r="34" spans="1:11" ht="186" customHeight="1">
      <c r="A34" s="30">
        <v>31</v>
      </c>
      <c r="B34" s="33" t="s">
        <v>78</v>
      </c>
      <c r="C34" s="51" t="s">
        <v>79</v>
      </c>
      <c r="D34" s="34" t="s">
        <v>84</v>
      </c>
      <c r="E34" s="34">
        <v>20</v>
      </c>
      <c r="F34" s="12" t="s">
        <v>5</v>
      </c>
      <c r="G34" s="12" t="s">
        <v>28</v>
      </c>
      <c r="H34" s="12" t="s">
        <v>6</v>
      </c>
      <c r="I34" s="36">
        <v>30000</v>
      </c>
      <c r="J34" s="13">
        <f t="shared" si="0"/>
        <v>600000</v>
      </c>
      <c r="K34" s="4"/>
    </row>
    <row r="35" spans="1:11" ht="24" customHeight="1">
      <c r="A35" s="5"/>
      <c r="B35" s="25" t="s">
        <v>22</v>
      </c>
      <c r="C35" s="17"/>
      <c r="D35" s="18"/>
      <c r="E35" s="18"/>
      <c r="F35" s="3"/>
      <c r="G35" s="3"/>
      <c r="H35" s="3"/>
      <c r="I35" s="3"/>
      <c r="J35" s="19">
        <f>SUM(J4:J34)</f>
        <v>13945609</v>
      </c>
      <c r="K35" s="1" t="s">
        <v>29</v>
      </c>
    </row>
  </sheetData>
  <mergeCells count="1">
    <mergeCell ref="H2:J2"/>
  </mergeCells>
  <pageMargins left="0.31496062992125984" right="0.31496062992125984"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35"/>
  <sheetViews>
    <sheetView topLeftCell="A32" zoomScale="80" zoomScaleNormal="80" workbookViewId="0">
      <selection activeCell="D34" sqref="D34"/>
    </sheetView>
  </sheetViews>
  <sheetFormatPr defaultRowHeight="15"/>
  <cols>
    <col min="1" max="1" width="5.42578125" style="6" customWidth="1"/>
    <col min="2" max="2" width="52" style="1" customWidth="1"/>
    <col min="3" max="3" width="65.7109375" style="1" customWidth="1"/>
    <col min="4" max="4" width="11.140625" style="1" customWidth="1"/>
    <col min="5" max="5" width="8" style="1" customWidth="1"/>
    <col min="6" max="6" width="15.28515625" style="1" customWidth="1"/>
    <col min="7" max="7" width="23" style="1" customWidth="1"/>
    <col min="8" max="8" width="27.28515625" style="1" customWidth="1"/>
    <col min="9" max="9" width="13.42578125" style="1" customWidth="1"/>
    <col min="10" max="10" width="16.42578125" style="1" customWidth="1"/>
    <col min="11" max="11" width="72.140625" style="1" customWidth="1"/>
    <col min="12" max="16384" width="9.140625" style="1"/>
  </cols>
  <sheetData>
    <row r="2" spans="1:11">
      <c r="B2" s="6"/>
      <c r="C2" s="6"/>
      <c r="D2" s="6"/>
      <c r="E2" s="6"/>
      <c r="F2" s="6"/>
      <c r="G2" s="6"/>
      <c r="H2" s="47" t="s">
        <v>30</v>
      </c>
      <c r="I2" s="47"/>
      <c r="J2" s="47"/>
    </row>
    <row r="3" spans="1:11" ht="90" customHeight="1">
      <c r="A3" s="7" t="s">
        <v>7</v>
      </c>
      <c r="B3" s="7" t="s">
        <v>12</v>
      </c>
      <c r="C3" s="7" t="s">
        <v>13</v>
      </c>
      <c r="D3" s="8" t="s">
        <v>14</v>
      </c>
      <c r="E3" s="7" t="s">
        <v>15</v>
      </c>
      <c r="F3" s="7" t="s">
        <v>16</v>
      </c>
      <c r="G3" s="7" t="s">
        <v>17</v>
      </c>
      <c r="H3" s="7" t="s">
        <v>18</v>
      </c>
      <c r="I3" s="7" t="s">
        <v>19</v>
      </c>
      <c r="J3" s="9" t="s">
        <v>20</v>
      </c>
    </row>
    <row r="4" spans="1:11" ht="65.25" customHeight="1">
      <c r="A4" s="10">
        <v>1</v>
      </c>
      <c r="B4" s="33" t="s">
        <v>85</v>
      </c>
      <c r="C4" s="33" t="s">
        <v>86</v>
      </c>
      <c r="D4" s="11" t="s">
        <v>130</v>
      </c>
      <c r="E4" s="26">
        <v>10</v>
      </c>
      <c r="F4" s="20" t="s">
        <v>26</v>
      </c>
      <c r="G4" s="22" t="s">
        <v>23</v>
      </c>
      <c r="H4" s="20" t="s">
        <v>24</v>
      </c>
      <c r="I4" s="27">
        <v>110000</v>
      </c>
      <c r="J4" s="13">
        <f>E4*I4</f>
        <v>1100000</v>
      </c>
      <c r="K4" s="4"/>
    </row>
    <row r="5" spans="1:11" ht="121.5" customHeight="1">
      <c r="A5" s="10">
        <v>2</v>
      </c>
      <c r="B5" s="33" t="s">
        <v>85</v>
      </c>
      <c r="C5" s="33" t="s">
        <v>87</v>
      </c>
      <c r="D5" s="11" t="s">
        <v>131</v>
      </c>
      <c r="E5" s="26">
        <v>4</v>
      </c>
      <c r="F5" s="20" t="s">
        <v>26</v>
      </c>
      <c r="G5" s="22" t="s">
        <v>23</v>
      </c>
      <c r="H5" s="20" t="s">
        <v>24</v>
      </c>
      <c r="I5" s="27">
        <v>40500</v>
      </c>
      <c r="J5" s="13">
        <f t="shared" ref="J5:J34" si="0">E5*I5</f>
        <v>162000</v>
      </c>
      <c r="K5" s="4"/>
    </row>
    <row r="6" spans="1:11" ht="118.5" customHeight="1">
      <c r="A6" s="14">
        <v>3</v>
      </c>
      <c r="B6" s="33" t="s">
        <v>85</v>
      </c>
      <c r="C6" s="33" t="s">
        <v>88</v>
      </c>
      <c r="D6" s="11" t="s">
        <v>131</v>
      </c>
      <c r="E6" s="26">
        <v>4</v>
      </c>
      <c r="F6" s="20" t="s">
        <v>26</v>
      </c>
      <c r="G6" s="22" t="s">
        <v>23</v>
      </c>
      <c r="H6" s="20" t="s">
        <v>24</v>
      </c>
      <c r="I6" s="28">
        <v>61000</v>
      </c>
      <c r="J6" s="13">
        <f t="shared" si="0"/>
        <v>244000</v>
      </c>
      <c r="K6" s="4"/>
    </row>
    <row r="7" spans="1:11" ht="135.75" customHeight="1">
      <c r="A7" s="10">
        <v>4</v>
      </c>
      <c r="B7" s="38" t="s">
        <v>89</v>
      </c>
      <c r="C7" s="39" t="s">
        <v>90</v>
      </c>
      <c r="D7" s="16" t="s">
        <v>25</v>
      </c>
      <c r="E7" s="26">
        <v>300</v>
      </c>
      <c r="F7" s="20" t="s">
        <v>26</v>
      </c>
      <c r="G7" s="22" t="s">
        <v>23</v>
      </c>
      <c r="H7" s="20" t="s">
        <v>24</v>
      </c>
      <c r="I7" s="28">
        <v>800</v>
      </c>
      <c r="J7" s="13">
        <f t="shared" si="0"/>
        <v>240000</v>
      </c>
      <c r="K7" s="4"/>
    </row>
    <row r="8" spans="1:11" ht="135" customHeight="1">
      <c r="A8" s="10">
        <v>5</v>
      </c>
      <c r="B8" s="38" t="s">
        <v>89</v>
      </c>
      <c r="C8" s="39" t="s">
        <v>91</v>
      </c>
      <c r="D8" s="16" t="s">
        <v>25</v>
      </c>
      <c r="E8" s="26">
        <v>500</v>
      </c>
      <c r="F8" s="20" t="s">
        <v>26</v>
      </c>
      <c r="G8" s="22" t="s">
        <v>23</v>
      </c>
      <c r="H8" s="20" t="s">
        <v>24</v>
      </c>
      <c r="I8" s="28">
        <v>765</v>
      </c>
      <c r="J8" s="13">
        <f t="shared" si="0"/>
        <v>382500</v>
      </c>
      <c r="K8" s="4"/>
    </row>
    <row r="9" spans="1:11" ht="125.25" customHeight="1">
      <c r="A9" s="14">
        <v>6</v>
      </c>
      <c r="B9" s="38" t="s">
        <v>89</v>
      </c>
      <c r="C9" s="39" t="s">
        <v>92</v>
      </c>
      <c r="D9" s="16" t="s">
        <v>25</v>
      </c>
      <c r="E9" s="26">
        <v>500</v>
      </c>
      <c r="F9" s="20" t="s">
        <v>26</v>
      </c>
      <c r="G9" s="22" t="s">
        <v>23</v>
      </c>
      <c r="H9" s="20" t="s">
        <v>24</v>
      </c>
      <c r="I9" s="28">
        <v>800</v>
      </c>
      <c r="J9" s="13">
        <f t="shared" si="0"/>
        <v>400000</v>
      </c>
    </row>
    <row r="10" spans="1:11" ht="118.5" customHeight="1">
      <c r="A10" s="10">
        <v>7</v>
      </c>
      <c r="B10" s="38" t="s">
        <v>93</v>
      </c>
      <c r="C10" s="39" t="s">
        <v>94</v>
      </c>
      <c r="D10" s="16" t="s">
        <v>25</v>
      </c>
      <c r="E10" s="26">
        <v>1000</v>
      </c>
      <c r="F10" s="20" t="s">
        <v>26</v>
      </c>
      <c r="G10" s="22" t="s">
        <v>23</v>
      </c>
      <c r="H10" s="20" t="s">
        <v>24</v>
      </c>
      <c r="I10" s="28">
        <v>1500</v>
      </c>
      <c r="J10" s="13">
        <f t="shared" si="0"/>
        <v>1500000</v>
      </c>
    </row>
    <row r="11" spans="1:11" ht="130.5" customHeight="1">
      <c r="A11" s="10">
        <v>8</v>
      </c>
      <c r="B11" s="39" t="s">
        <v>95</v>
      </c>
      <c r="C11" s="40" t="s">
        <v>96</v>
      </c>
      <c r="D11" s="5" t="s">
        <v>131</v>
      </c>
      <c r="E11" s="26">
        <v>100</v>
      </c>
      <c r="F11" s="20" t="s">
        <v>26</v>
      </c>
      <c r="G11" s="22" t="s">
        <v>23</v>
      </c>
      <c r="H11" s="20" t="s">
        <v>24</v>
      </c>
      <c r="I11" s="28">
        <v>1500</v>
      </c>
      <c r="J11" s="13">
        <f t="shared" si="0"/>
        <v>150000</v>
      </c>
    </row>
    <row r="12" spans="1:11" ht="41.25" customHeight="1">
      <c r="A12" s="14">
        <v>9</v>
      </c>
      <c r="B12" s="18" t="s">
        <v>97</v>
      </c>
      <c r="C12" s="41" t="s">
        <v>98</v>
      </c>
      <c r="D12" s="16" t="s">
        <v>25</v>
      </c>
      <c r="E12" s="26">
        <v>200</v>
      </c>
      <c r="F12" s="20" t="s">
        <v>26</v>
      </c>
      <c r="G12" s="22" t="s">
        <v>23</v>
      </c>
      <c r="H12" s="20" t="s">
        <v>24</v>
      </c>
      <c r="I12" s="28">
        <v>2800</v>
      </c>
      <c r="J12" s="13">
        <f t="shared" si="0"/>
        <v>560000</v>
      </c>
      <c r="K12" s="4"/>
    </row>
    <row r="13" spans="1:11" ht="52.5" customHeight="1">
      <c r="A13" s="10">
        <v>10</v>
      </c>
      <c r="B13" s="18" t="s">
        <v>97</v>
      </c>
      <c r="C13" s="17" t="s">
        <v>99</v>
      </c>
      <c r="D13" s="16" t="s">
        <v>25</v>
      </c>
      <c r="E13" s="26">
        <v>200</v>
      </c>
      <c r="F13" s="20" t="s">
        <v>26</v>
      </c>
      <c r="G13" s="22" t="s">
        <v>23</v>
      </c>
      <c r="H13" s="20" t="s">
        <v>24</v>
      </c>
      <c r="I13" s="28">
        <v>2800</v>
      </c>
      <c r="J13" s="13">
        <f t="shared" si="0"/>
        <v>560000</v>
      </c>
      <c r="K13" s="4"/>
    </row>
    <row r="14" spans="1:11" ht="52.5" customHeight="1">
      <c r="A14" s="14">
        <v>11</v>
      </c>
      <c r="B14" s="18" t="s">
        <v>100</v>
      </c>
      <c r="C14" s="17" t="s">
        <v>101</v>
      </c>
      <c r="D14" s="16" t="s">
        <v>25</v>
      </c>
      <c r="E14" s="26">
        <v>20</v>
      </c>
      <c r="F14" s="20" t="s">
        <v>26</v>
      </c>
      <c r="G14" s="22" t="s">
        <v>23</v>
      </c>
      <c r="H14" s="20" t="s">
        <v>24</v>
      </c>
      <c r="I14" s="28">
        <v>23000</v>
      </c>
      <c r="J14" s="13">
        <f t="shared" si="0"/>
        <v>460000</v>
      </c>
      <c r="K14" s="4"/>
    </row>
    <row r="15" spans="1:11" ht="46.5" customHeight="1">
      <c r="A15" s="14">
        <v>12</v>
      </c>
      <c r="B15" s="18" t="s">
        <v>100</v>
      </c>
      <c r="C15" s="17" t="s">
        <v>102</v>
      </c>
      <c r="D15" s="16" t="s">
        <v>25</v>
      </c>
      <c r="E15" s="26">
        <v>20</v>
      </c>
      <c r="F15" s="20" t="s">
        <v>26</v>
      </c>
      <c r="G15" s="22" t="s">
        <v>23</v>
      </c>
      <c r="H15" s="20" t="s">
        <v>24</v>
      </c>
      <c r="I15" s="28">
        <v>23000</v>
      </c>
      <c r="J15" s="13">
        <f t="shared" si="0"/>
        <v>460000</v>
      </c>
      <c r="K15" s="4"/>
    </row>
    <row r="16" spans="1:11" ht="45" customHeight="1">
      <c r="A16" s="14">
        <v>13</v>
      </c>
      <c r="B16" s="18" t="s">
        <v>103</v>
      </c>
      <c r="C16" s="17" t="s">
        <v>104</v>
      </c>
      <c r="D16" s="16" t="s">
        <v>25</v>
      </c>
      <c r="E16" s="26">
        <v>100</v>
      </c>
      <c r="F16" s="20" t="s">
        <v>26</v>
      </c>
      <c r="G16" s="22" t="s">
        <v>23</v>
      </c>
      <c r="H16" s="20" t="s">
        <v>24</v>
      </c>
      <c r="I16" s="28">
        <v>5000</v>
      </c>
      <c r="J16" s="13">
        <f t="shared" si="0"/>
        <v>500000</v>
      </c>
      <c r="K16" s="4"/>
    </row>
    <row r="17" spans="1:11" ht="105.75" customHeight="1">
      <c r="A17" s="14">
        <v>14</v>
      </c>
      <c r="B17" s="37" t="s">
        <v>105</v>
      </c>
      <c r="C17" s="42" t="s">
        <v>106</v>
      </c>
      <c r="D17" s="16" t="s">
        <v>25</v>
      </c>
      <c r="E17" s="26">
        <v>100</v>
      </c>
      <c r="F17" s="20" t="s">
        <v>26</v>
      </c>
      <c r="G17" s="22" t="s">
        <v>23</v>
      </c>
      <c r="H17" s="20" t="s">
        <v>24</v>
      </c>
      <c r="I17" s="28">
        <v>837.09</v>
      </c>
      <c r="J17" s="13">
        <f t="shared" si="0"/>
        <v>83709</v>
      </c>
      <c r="K17" s="4"/>
    </row>
    <row r="18" spans="1:11" ht="95.25" customHeight="1">
      <c r="A18" s="14">
        <v>15</v>
      </c>
      <c r="B18" s="35" t="s">
        <v>107</v>
      </c>
      <c r="C18" s="43" t="s">
        <v>108</v>
      </c>
      <c r="D18" s="16" t="s">
        <v>25</v>
      </c>
      <c r="E18" s="26">
        <v>3000</v>
      </c>
      <c r="F18" s="20" t="s">
        <v>26</v>
      </c>
      <c r="G18" s="22" t="s">
        <v>23</v>
      </c>
      <c r="H18" s="20" t="s">
        <v>24</v>
      </c>
      <c r="I18" s="28">
        <v>129.75</v>
      </c>
      <c r="J18" s="13">
        <f t="shared" si="0"/>
        <v>389250</v>
      </c>
      <c r="K18" s="4"/>
    </row>
    <row r="19" spans="1:11" ht="48" customHeight="1">
      <c r="A19" s="10">
        <v>16</v>
      </c>
      <c r="B19" s="35" t="s">
        <v>109</v>
      </c>
      <c r="C19" s="43" t="s">
        <v>110</v>
      </c>
      <c r="D19" s="16" t="s">
        <v>25</v>
      </c>
      <c r="E19" s="26">
        <v>3000</v>
      </c>
      <c r="F19" s="20" t="s">
        <v>26</v>
      </c>
      <c r="G19" s="22" t="s">
        <v>23</v>
      </c>
      <c r="H19" s="20" t="s">
        <v>24</v>
      </c>
      <c r="I19" s="28">
        <v>129.75</v>
      </c>
      <c r="J19" s="13">
        <f t="shared" si="0"/>
        <v>389250</v>
      </c>
      <c r="K19" s="4"/>
    </row>
    <row r="20" spans="1:11" ht="72.75" customHeight="1">
      <c r="A20" s="14">
        <v>17</v>
      </c>
      <c r="B20" s="35" t="s">
        <v>111</v>
      </c>
      <c r="C20" s="44" t="s">
        <v>112</v>
      </c>
      <c r="D20" s="16" t="s">
        <v>132</v>
      </c>
      <c r="E20" s="26">
        <v>1</v>
      </c>
      <c r="F20" s="20" t="s">
        <v>26</v>
      </c>
      <c r="G20" s="22" t="s">
        <v>23</v>
      </c>
      <c r="H20" s="20" t="s">
        <v>24</v>
      </c>
      <c r="I20" s="28">
        <v>20900</v>
      </c>
      <c r="J20" s="13">
        <f t="shared" si="0"/>
        <v>20900</v>
      </c>
      <c r="K20" s="4"/>
    </row>
    <row r="21" spans="1:11" ht="132" customHeight="1">
      <c r="A21" s="14">
        <v>18</v>
      </c>
      <c r="B21" s="26" t="s">
        <v>113</v>
      </c>
      <c r="C21" s="17" t="s">
        <v>114</v>
      </c>
      <c r="D21" s="16" t="s">
        <v>25</v>
      </c>
      <c r="E21" s="26">
        <v>100</v>
      </c>
      <c r="F21" s="20" t="s">
        <v>26</v>
      </c>
      <c r="G21" s="22" t="s">
        <v>23</v>
      </c>
      <c r="H21" s="20" t="s">
        <v>24</v>
      </c>
      <c r="I21" s="28">
        <v>9000</v>
      </c>
      <c r="J21" s="13">
        <f t="shared" si="0"/>
        <v>900000</v>
      </c>
      <c r="K21" s="4"/>
    </row>
    <row r="22" spans="1:11" ht="131.25" customHeight="1">
      <c r="A22" s="14">
        <v>19</v>
      </c>
      <c r="B22" s="26" t="s">
        <v>113</v>
      </c>
      <c r="C22" s="17" t="s">
        <v>115</v>
      </c>
      <c r="D22" s="16" t="s">
        <v>25</v>
      </c>
      <c r="E22" s="26">
        <v>100</v>
      </c>
      <c r="F22" s="20" t="s">
        <v>26</v>
      </c>
      <c r="G22" s="22" t="s">
        <v>23</v>
      </c>
      <c r="H22" s="20" t="s">
        <v>24</v>
      </c>
      <c r="I22" s="28">
        <v>9000</v>
      </c>
      <c r="J22" s="13">
        <f t="shared" si="0"/>
        <v>900000</v>
      </c>
      <c r="K22" s="4"/>
    </row>
    <row r="23" spans="1:11" ht="133.5" customHeight="1">
      <c r="A23" s="14">
        <v>20</v>
      </c>
      <c r="B23" s="26" t="s">
        <v>113</v>
      </c>
      <c r="C23" s="17" t="s">
        <v>116</v>
      </c>
      <c r="D23" s="16" t="s">
        <v>25</v>
      </c>
      <c r="E23" s="26">
        <v>50</v>
      </c>
      <c r="F23" s="20" t="s">
        <v>26</v>
      </c>
      <c r="G23" s="22" t="s">
        <v>23</v>
      </c>
      <c r="H23" s="20" t="s">
        <v>24</v>
      </c>
      <c r="I23" s="28">
        <v>9000</v>
      </c>
      <c r="J23" s="13">
        <f t="shared" si="0"/>
        <v>450000</v>
      </c>
      <c r="K23" s="4"/>
    </row>
    <row r="24" spans="1:11" ht="129.75" customHeight="1">
      <c r="A24" s="14">
        <v>21</v>
      </c>
      <c r="B24" s="26" t="s">
        <v>113</v>
      </c>
      <c r="C24" s="17" t="s">
        <v>117</v>
      </c>
      <c r="D24" s="16" t="s">
        <v>25</v>
      </c>
      <c r="E24" s="26">
        <v>30</v>
      </c>
      <c r="F24" s="20" t="s">
        <v>26</v>
      </c>
      <c r="G24" s="22" t="s">
        <v>23</v>
      </c>
      <c r="H24" s="20" t="s">
        <v>24</v>
      </c>
      <c r="I24" s="28">
        <v>3800</v>
      </c>
      <c r="J24" s="13">
        <f t="shared" si="0"/>
        <v>114000</v>
      </c>
      <c r="K24" s="4"/>
    </row>
    <row r="25" spans="1:11" ht="129.75" customHeight="1">
      <c r="A25" s="14">
        <v>22</v>
      </c>
      <c r="B25" s="26" t="s">
        <v>118</v>
      </c>
      <c r="C25" s="17" t="s">
        <v>119</v>
      </c>
      <c r="D25" s="16" t="s">
        <v>25</v>
      </c>
      <c r="E25" s="26">
        <v>20</v>
      </c>
      <c r="F25" s="20" t="s">
        <v>26</v>
      </c>
      <c r="G25" s="22" t="s">
        <v>23</v>
      </c>
      <c r="H25" s="20" t="s">
        <v>24</v>
      </c>
      <c r="I25" s="28">
        <v>4500</v>
      </c>
      <c r="J25" s="13">
        <f t="shared" si="0"/>
        <v>90000</v>
      </c>
      <c r="K25" s="4"/>
    </row>
    <row r="26" spans="1:11" ht="133.5" customHeight="1">
      <c r="A26" s="14">
        <v>23</v>
      </c>
      <c r="B26" s="26" t="s">
        <v>118</v>
      </c>
      <c r="C26" s="17" t="s">
        <v>120</v>
      </c>
      <c r="D26" s="16" t="s">
        <v>25</v>
      </c>
      <c r="E26" s="26">
        <v>20</v>
      </c>
      <c r="F26" s="20" t="s">
        <v>26</v>
      </c>
      <c r="G26" s="22" t="s">
        <v>23</v>
      </c>
      <c r="H26" s="20" t="s">
        <v>24</v>
      </c>
      <c r="I26" s="28">
        <v>4500</v>
      </c>
      <c r="J26" s="13">
        <f t="shared" si="0"/>
        <v>90000</v>
      </c>
      <c r="K26" s="4"/>
    </row>
    <row r="27" spans="1:11" ht="217.5" customHeight="1">
      <c r="A27" s="14">
        <v>24</v>
      </c>
      <c r="B27" s="26" t="s">
        <v>121</v>
      </c>
      <c r="C27" s="17" t="s">
        <v>122</v>
      </c>
      <c r="D27" s="16" t="s">
        <v>25</v>
      </c>
      <c r="E27" s="26">
        <v>30</v>
      </c>
      <c r="F27" s="20" t="s">
        <v>26</v>
      </c>
      <c r="G27" s="22" t="s">
        <v>23</v>
      </c>
      <c r="H27" s="20" t="s">
        <v>24</v>
      </c>
      <c r="I27" s="28">
        <v>37500</v>
      </c>
      <c r="J27" s="13">
        <f t="shared" si="0"/>
        <v>1125000</v>
      </c>
      <c r="K27" s="4"/>
    </row>
    <row r="28" spans="1:11" ht="217.5" customHeight="1">
      <c r="A28" s="14">
        <v>25</v>
      </c>
      <c r="B28" s="26" t="s">
        <v>121</v>
      </c>
      <c r="C28" s="17" t="s">
        <v>123</v>
      </c>
      <c r="D28" s="16" t="s">
        <v>25</v>
      </c>
      <c r="E28" s="26">
        <v>20</v>
      </c>
      <c r="F28" s="20" t="s">
        <v>26</v>
      </c>
      <c r="G28" s="22" t="s">
        <v>23</v>
      </c>
      <c r="H28" s="20" t="s">
        <v>24</v>
      </c>
      <c r="I28" s="28">
        <v>37500</v>
      </c>
      <c r="J28" s="13">
        <f t="shared" si="0"/>
        <v>750000</v>
      </c>
      <c r="K28" s="4"/>
    </row>
    <row r="29" spans="1:11" ht="219.75" customHeight="1">
      <c r="A29" s="14">
        <v>26</v>
      </c>
      <c r="B29" s="26" t="s">
        <v>121</v>
      </c>
      <c r="C29" s="17" t="s">
        <v>124</v>
      </c>
      <c r="D29" s="16" t="s">
        <v>25</v>
      </c>
      <c r="E29" s="26">
        <v>20</v>
      </c>
      <c r="F29" s="20" t="s">
        <v>26</v>
      </c>
      <c r="G29" s="22" t="s">
        <v>23</v>
      </c>
      <c r="H29" s="20" t="s">
        <v>24</v>
      </c>
      <c r="I29" s="28">
        <v>37500</v>
      </c>
      <c r="J29" s="13">
        <f t="shared" si="0"/>
        <v>750000</v>
      </c>
      <c r="K29" s="4"/>
    </row>
    <row r="30" spans="1:11" ht="219" customHeight="1">
      <c r="A30" s="14">
        <v>27</v>
      </c>
      <c r="B30" s="26" t="s">
        <v>121</v>
      </c>
      <c r="C30" s="17" t="s">
        <v>125</v>
      </c>
      <c r="D30" s="16" t="s">
        <v>25</v>
      </c>
      <c r="E30" s="26">
        <v>10</v>
      </c>
      <c r="F30" s="20" t="s">
        <v>26</v>
      </c>
      <c r="G30" s="22" t="s">
        <v>23</v>
      </c>
      <c r="H30" s="20" t="s">
        <v>24</v>
      </c>
      <c r="I30" s="28">
        <v>37500</v>
      </c>
      <c r="J30" s="13">
        <f t="shared" si="0"/>
        <v>375000</v>
      </c>
      <c r="K30" s="4"/>
    </row>
    <row r="31" spans="1:11" ht="225.75" customHeight="1">
      <c r="A31" s="14">
        <v>28</v>
      </c>
      <c r="B31" s="26" t="s">
        <v>121</v>
      </c>
      <c r="C31" s="17" t="s">
        <v>126</v>
      </c>
      <c r="D31" s="16" t="s">
        <v>25</v>
      </c>
      <c r="E31" s="26">
        <v>10</v>
      </c>
      <c r="F31" s="20" t="s">
        <v>26</v>
      </c>
      <c r="G31" s="22" t="s">
        <v>23</v>
      </c>
      <c r="H31" s="20" t="s">
        <v>24</v>
      </c>
      <c r="I31" s="28">
        <v>37500</v>
      </c>
      <c r="J31" s="13">
        <f t="shared" si="0"/>
        <v>375000</v>
      </c>
      <c r="K31" s="4"/>
    </row>
    <row r="32" spans="1:11" ht="225.75" customHeight="1">
      <c r="A32" s="14">
        <v>29</v>
      </c>
      <c r="B32" s="26" t="s">
        <v>121</v>
      </c>
      <c r="C32" s="17" t="s">
        <v>127</v>
      </c>
      <c r="D32" s="16" t="s">
        <v>25</v>
      </c>
      <c r="E32" s="26">
        <v>5</v>
      </c>
      <c r="F32" s="20" t="s">
        <v>26</v>
      </c>
      <c r="G32" s="22" t="s">
        <v>23</v>
      </c>
      <c r="H32" s="20" t="s">
        <v>24</v>
      </c>
      <c r="I32" s="28">
        <v>37500</v>
      </c>
      <c r="J32" s="13">
        <f t="shared" si="0"/>
        <v>187500</v>
      </c>
      <c r="K32" s="4"/>
    </row>
    <row r="33" spans="1:11" ht="231" customHeight="1">
      <c r="A33" s="14">
        <v>30</v>
      </c>
      <c r="B33" s="26" t="s">
        <v>121</v>
      </c>
      <c r="C33" s="17" t="s">
        <v>128</v>
      </c>
      <c r="D33" s="16" t="s">
        <v>25</v>
      </c>
      <c r="E33" s="26">
        <v>5</v>
      </c>
      <c r="F33" s="20" t="s">
        <v>26</v>
      </c>
      <c r="G33" s="22" t="s">
        <v>23</v>
      </c>
      <c r="H33" s="20" t="s">
        <v>24</v>
      </c>
      <c r="I33" s="28">
        <v>37500</v>
      </c>
      <c r="J33" s="13">
        <f t="shared" si="0"/>
        <v>187500</v>
      </c>
      <c r="K33" s="4"/>
    </row>
    <row r="34" spans="1:11" ht="161.25" customHeight="1">
      <c r="A34" s="10">
        <v>31</v>
      </c>
      <c r="B34" s="45" t="s">
        <v>78</v>
      </c>
      <c r="C34" s="46" t="s">
        <v>129</v>
      </c>
      <c r="D34" s="16" t="s">
        <v>84</v>
      </c>
      <c r="E34" s="26">
        <v>20</v>
      </c>
      <c r="F34" s="20" t="s">
        <v>26</v>
      </c>
      <c r="G34" s="22" t="s">
        <v>23</v>
      </c>
      <c r="H34" s="20" t="s">
        <v>24</v>
      </c>
      <c r="I34" s="28">
        <v>30000</v>
      </c>
      <c r="J34" s="13">
        <f t="shared" si="0"/>
        <v>600000</v>
      </c>
      <c r="K34" s="4" t="s">
        <v>29</v>
      </c>
    </row>
    <row r="35" spans="1:11" ht="24" customHeight="1">
      <c r="A35" s="5"/>
      <c r="B35" s="24" t="s">
        <v>27</v>
      </c>
      <c r="C35" s="23"/>
      <c r="D35" s="21"/>
      <c r="E35" s="21"/>
      <c r="F35" s="3"/>
      <c r="G35" s="3"/>
      <c r="H35" s="3"/>
      <c r="I35" s="3"/>
      <c r="J35" s="2">
        <f>SUM(J4:J34)</f>
        <v>14495609</v>
      </c>
    </row>
  </sheetData>
  <mergeCells count="1">
    <mergeCell ref="H2:J2"/>
  </mergeCells>
  <pageMargins left="0.70866141732283472" right="0.7086614173228347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2024-03-18T11:05:06Z</cp:lastPrinted>
  <dcterms:created xsi:type="dcterms:W3CDTF">2019-09-05T03:09:46Z</dcterms:created>
  <dcterms:modified xsi:type="dcterms:W3CDTF">2024-03-29T07:17:04Z</dcterms:modified>
</cp:coreProperties>
</file>