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211-aio-4\общая папка1\2025\для Науки\"/>
    </mc:Choice>
  </mc:AlternateContent>
  <bookViews>
    <workbookView xWindow="-28920" yWindow="-1590" windowWidth="29040" windowHeight="15840"/>
  </bookViews>
  <sheets>
    <sheet name="Лист1" sheetId="1" r:id="rId1"/>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 l="1"/>
</calcChain>
</file>

<file path=xl/sharedStrings.xml><?xml version="1.0" encoding="utf-8"?>
<sst xmlns="http://schemas.openxmlformats.org/spreadsheetml/2006/main" count="20" uniqueCount="18">
  <si>
    <t>Единица
 измерения</t>
  </si>
  <si>
    <t>Количество</t>
  </si>
  <si>
    <t>Цена за единицу с учетом НДС, тенге</t>
  </si>
  <si>
    <t>Итого сумма с НДС, тенге</t>
  </si>
  <si>
    <t>Итого</t>
  </si>
  <si>
    <t>Срок поставки</t>
  </si>
  <si>
    <t>по Заявке заказчика в течение 20 календарных дней</t>
  </si>
  <si>
    <t>Наименование проекта, Ф.И.О. руководителя проекта</t>
  </si>
  <si>
    <t>П/П</t>
  </si>
  <si>
    <t>Краткое описание/Техническая характеристика товара, услуги, работы</t>
  </si>
  <si>
    <t>Наименование товара, услуги, работы</t>
  </si>
  <si>
    <t>Щелевая лампа, офтальмологическая</t>
  </si>
  <si>
    <t xml:space="preserve"> Диагностический офтальмологический прибор, предназначенный для проведения детального исследования переднего отрезка глаза методом биомикроскопии. Прибор обеспечивает яркое щелевидное освещение и стереоскопическое увеличение, позволяя исследователю получить чёткое изображение таких структур, как роговица, конъюнктива, передняя камера, радужка и хрусталик. Биомикроскопия предназначена для исследования переднего сегмента глаза до и после вмешательств. Модель оснащена пятиступенчатым барабаном увеличения окуляров, что даёт возможность детально рассмотреть даже мелкие элементы, включая склеральную вену под увеличением до 40 крат. Все оптические линзы влагостойкие, защищены от плесени и имеют антибликовое покрытие. Увеличенный диаметр светового пятна и длина щели до 14 мм обеспечивают более полный и чёткий обзор контуров глаза во время осмотра.
Место поставки: г. Алматы, ул. Толе би, 94, КазНМУ  	 
Условия поставки: DDP до места назначения, включая доставку, разгрузку, монтаж 
Документация: инструкция, сертификаты, гарантия. 	 
Требования к упаковке и маркировке: Заводская упаковка с защитой при транспортировке. 
Условия оплаты: 100% постоплата 
Срок поставки: Не более 20 (двадцати) календарных дней с момента размещения Заказчиком заявки/подписания договора </t>
  </si>
  <si>
    <t>штук</t>
  </si>
  <si>
    <t xml:space="preserve">Руководитель Абу Жанар  (Жас Галым) МНВО РК "«Көздің құрғау синдромын емдеудің инновациялық әдісін қолдану (клиникаға дейінгі зерттеу)»/
«Применения инновационного метода лечения при синдроме «сухого глаза» (доклиническое исследование)» </t>
  </si>
  <si>
    <t>Генератор водорода</t>
  </si>
  <si>
    <t xml:space="preserve"> Генератор водорода предназначен для получения насыщенного водородом раствора, который используется в офтальмологии для приготовления глазных капель. Устройство работает на основе технологии электролиза очищенной воды с использованием ионообменной мембраны (PEM), что позволяет получать водород высокой чистоты (не менее 99,9%) и достигать концентрации растворённого водорода от 0,6 до 1,2 ppm. Генератор позволяет насытить раствор водородом в течение 5–10 минут и обеспечивает стабильное качество жидкости. Корпус выполнен из инертных материалов — медицинской нержавеющей стали или стекла — и исключает потерю водорода. 
Для проведения экспериментальных исследований.
Место поставки: г. Алматы, ул. Толе би, 94, КазНМУ  	 
Условия поставки: DDP до места назначения, включая доставку, разгрузку, монтаж 
Документация: инструкция, сертификаты, гарантия. 	 
Требования к упаковке и маркировке: Заводская упаковка с защитой при транспортировке. 
Условия оплаты: 100% постоплата 
Срок поставки: Не более 20 (двадцати)  календарных дней с момента размещения Заказчиком заявки/подписания договора </t>
  </si>
  <si>
    <t>Приложение 1 к объявлению 12 от 29.10.2025г.</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</si>
</sst>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charset val="204"/>
      <scheme val="minor"/>
    </font>
    <font>
      <sz val="11"/>
      <color theme="1"/>
      <name val="Calibri"/>
      <family val="2"/>
      <charset val="204"/>
      <scheme val="minor"/>
    </font>
    <font>
      <b/>
      <sz val="12"/>
      <color theme="1"/>
      <name val="Times New Roman"/>
      <family val="1"/>
      <charset val="204"/>
    </font>
    <font>
      <sz val="12"/>
      <color theme="1"/>
      <name val="Times New Roman"/>
      <family val="1"/>
      <charset val="204"/>
    </font>
    <font>
      <sz val="12"/>
      <color rgb="FF000000"/>
      <name val="Times New Roman"/>
      <family val="1"/>
      <charset val="204"/>
    </font>
    <font>
      <sz val="12"/>
      <name val="Times New Roman"/>
      <family val="1"/>
      <charset val="204"/>
    </font>
    <font>
      <b/>
      <sz val="12"/>
      <name val="Times New Roman"/>
      <family val="1"/>
      <charset val="204"/>
    </font>
    <font>
      <sz val="11"/>
      <color theme="1"/>
      <name val="Times New Roman"/>
      <family val="1"/>
      <charset val="204"/>
    </font>
  </fonts>
  <fills count="7">
    <fill>
      <patternFill patternType="none"/>
    </fill>
    <fill>
      <patternFill patternType="gray125"/>
    </fill>
    <fill>
      <patternFill patternType="solid">
        <fgColor rgb="FFDDEBF7"/>
        <bgColor rgb="FFDDEBF7"/>
      </patternFill>
    </fill>
    <fill>
      <patternFill patternType="solid">
        <fgColor rgb="FFFFFFFF"/>
        <bgColor rgb="FFFFFFFF"/>
      </patternFill>
    </fill>
    <fill>
      <patternFill patternType="solid">
        <fgColor theme="4" tint="0.79998168889431442"/>
        <bgColor indexed="64"/>
      </patternFill>
    </fill>
    <fill>
      <patternFill patternType="solid">
        <fgColor theme="4" tint="0.79998168889431442"/>
        <bgColor rgb="FFDDEBF7"/>
      </patternFill>
    </fill>
    <fill>
      <patternFill patternType="solid">
        <fgColor theme="0"/>
        <bgColor rgb="FFFFFFFF"/>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1" fillId="0" borderId="0"/>
    <xf numFmtId="0" fontId="1" fillId="0" borderId="0"/>
  </cellStyleXfs>
  <cellXfs count="25">
    <xf numFmtId="0" fontId="0" fillId="0" borderId="0" xfId="0"/>
    <xf numFmtId="0" fontId="2" fillId="2"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0" borderId="0" xfId="0" applyFont="1" applyAlignment="1">
      <alignment horizontal="center" vertical="center"/>
    </xf>
    <xf numFmtId="0" fontId="3" fillId="0" borderId="0" xfId="0" applyFont="1" applyAlignment="1">
      <alignment vertical="top"/>
    </xf>
    <xf numFmtId="0" fontId="3" fillId="0" borderId="0" xfId="0" applyFont="1" applyAlignment="1">
      <alignment horizontal="center" vertical="center"/>
    </xf>
    <xf numFmtId="4" fontId="3" fillId="0" borderId="0" xfId="0" applyNumberFormat="1" applyFont="1" applyAlignment="1">
      <alignment horizontal="right" vertical="top"/>
    </xf>
    <xf numFmtId="0" fontId="3" fillId="0" borderId="0" xfId="0" applyFont="1"/>
    <xf numFmtId="0" fontId="2" fillId="2" borderId="1" xfId="0" applyFont="1" applyFill="1" applyBorder="1" applyAlignment="1">
      <alignment horizontal="center" vertical="center"/>
    </xf>
    <xf numFmtId="4" fontId="2" fillId="2"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4" fillId="3" borderId="1" xfId="0" applyFont="1" applyFill="1" applyBorder="1" applyAlignment="1">
      <alignment horizontal="left" vertical="top" wrapText="1"/>
    </xf>
    <xf numFmtId="0" fontId="4"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4" fontId="3" fillId="3" borderId="1" xfId="0" applyNumberFormat="1" applyFont="1" applyFill="1" applyBorder="1" applyAlignment="1">
      <alignment horizontal="center" vertical="center"/>
    </xf>
    <xf numFmtId="0" fontId="2" fillId="5" borderId="1" xfId="0" applyFont="1" applyFill="1" applyBorder="1" applyAlignment="1">
      <alignment vertical="top"/>
    </xf>
    <xf numFmtId="4" fontId="2" fillId="2" borderId="1" xfId="0" applyNumberFormat="1" applyFont="1" applyFill="1" applyBorder="1" applyAlignment="1">
      <alignment horizontal="center" vertical="center"/>
    </xf>
    <xf numFmtId="0" fontId="2" fillId="5" borderId="1" xfId="0" applyFont="1" applyFill="1" applyBorder="1" applyAlignment="1">
      <alignment horizontal="left" vertical="center" wrapText="1"/>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1" xfId="0" applyFont="1" applyFill="1" applyBorder="1" applyAlignment="1">
      <alignment horizontal="center" vertical="center" wrapText="1"/>
    </xf>
    <xf numFmtId="0" fontId="5" fillId="0" borderId="0" xfId="0" applyFont="1" applyFill="1" applyAlignment="1">
      <alignment horizontal="center" vertical="center"/>
    </xf>
    <xf numFmtId="0" fontId="4" fillId="6" borderId="1" xfId="0" applyFont="1" applyFill="1" applyBorder="1" applyAlignment="1">
      <alignment horizontal="left" vertical="top" wrapText="1"/>
    </xf>
  </cellXfs>
  <cellStyles count="3">
    <cellStyle name="Обычный" xfId="0" builtinId="0"/>
    <cellStyle name="Обычный 11 4" xfId="1"/>
    <cellStyle name="Обычный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tabSelected="1" zoomScale="70" zoomScaleNormal="70" workbookViewId="0">
      <selection activeCell="G1" sqref="G1"/>
    </sheetView>
  </sheetViews>
  <sheetFormatPr defaultRowHeight="15.75" x14ac:dyDescent="0.25"/>
  <cols>
    <col min="1" max="1" width="9.140625" style="3" customWidth="1"/>
    <col min="2" max="2" width="26.42578125" style="18" customWidth="1"/>
    <col min="3" max="3" width="172.28515625" style="4" customWidth="1"/>
    <col min="4" max="4" width="15.42578125" style="5" customWidth="1"/>
    <col min="5" max="5" width="14.85546875" style="4" customWidth="1"/>
    <col min="6" max="6" width="18.42578125" style="6" customWidth="1"/>
    <col min="7" max="7" width="18" style="6" customWidth="1"/>
    <col min="8" max="8" width="28.42578125" style="4" customWidth="1"/>
    <col min="9" max="9" width="51.42578125" style="5" customWidth="1"/>
    <col min="10" max="16384" width="9.140625" style="7"/>
  </cols>
  <sheetData>
    <row r="1" spans="1:9" x14ac:dyDescent="0.25">
      <c r="G1" s="6" t="s">
        <v>17</v>
      </c>
    </row>
    <row r="4" spans="1:9" s="5" customFormat="1" ht="47.25" x14ac:dyDescent="0.25">
      <c r="A4" s="1" t="s">
        <v>8</v>
      </c>
      <c r="B4" s="1" t="s">
        <v>10</v>
      </c>
      <c r="C4" s="1" t="s">
        <v>9</v>
      </c>
      <c r="D4" s="8" t="s">
        <v>0</v>
      </c>
      <c r="E4" s="1" t="s">
        <v>1</v>
      </c>
      <c r="F4" s="9" t="s">
        <v>2</v>
      </c>
      <c r="G4" s="9" t="s">
        <v>3</v>
      </c>
      <c r="H4" s="8" t="s">
        <v>5</v>
      </c>
      <c r="I4" s="10" t="s">
        <v>7</v>
      </c>
    </row>
    <row r="5" spans="1:9" s="23" customFormat="1" ht="189" x14ac:dyDescent="0.25">
      <c r="A5" s="22">
        <v>1</v>
      </c>
      <c r="B5" s="24" t="s">
        <v>11</v>
      </c>
      <c r="C5" s="11" t="s">
        <v>12</v>
      </c>
      <c r="D5" s="12" t="s">
        <v>13</v>
      </c>
      <c r="E5" s="13">
        <v>1</v>
      </c>
      <c r="F5" s="14">
        <v>3048000</v>
      </c>
      <c r="G5" s="14">
        <v>3048000</v>
      </c>
      <c r="H5" s="19" t="s">
        <v>6</v>
      </c>
      <c r="I5" s="20" t="s">
        <v>14</v>
      </c>
    </row>
    <row r="6" spans="1:9" s="23" customFormat="1" ht="189" x14ac:dyDescent="0.25">
      <c r="A6" s="22">
        <v>2</v>
      </c>
      <c r="B6" s="24" t="s">
        <v>15</v>
      </c>
      <c r="C6" s="11" t="s">
        <v>16</v>
      </c>
      <c r="D6" s="12" t="s">
        <v>13</v>
      </c>
      <c r="E6" s="13">
        <v>1</v>
      </c>
      <c r="F6" s="14">
        <v>1539000</v>
      </c>
      <c r="G6" s="14">
        <v>1539000</v>
      </c>
      <c r="H6" s="19" t="s">
        <v>6</v>
      </c>
      <c r="I6" s="21"/>
    </row>
    <row r="7" spans="1:9" x14ac:dyDescent="0.25">
      <c r="A7" s="2"/>
      <c r="B7" s="17" t="s">
        <v>4</v>
      </c>
      <c r="C7" s="15"/>
      <c r="D7" s="8"/>
      <c r="E7" s="8"/>
      <c r="F7" s="16"/>
      <c r="G7" s="16">
        <f>SUM(G5:G6)</f>
        <v>4587000</v>
      </c>
      <c r="H7" s="8"/>
      <c r="I7" s="8"/>
    </row>
  </sheetData>
  <mergeCells count="1">
    <mergeCell ref="I5:I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User123</dc:creator>
  <cp:lastModifiedBy>User123</cp:lastModifiedBy>
  <dcterms:created xsi:type="dcterms:W3CDTF">2025-05-27T10:51:51Z</dcterms:created>
  <dcterms:modified xsi:type="dcterms:W3CDTF">2025-10-28T14:35:23Z</dcterms:modified>
</cp:coreProperties>
</file>